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39" i="1"/>
  <c r="H240"/>
  <c r="H241"/>
  <c r="H242"/>
  <c r="H243"/>
  <c r="H244"/>
  <c r="H245"/>
  <c r="H248"/>
  <c r="H249"/>
  <c r="H250"/>
  <c r="H251"/>
  <c r="H252"/>
  <c r="H254"/>
  <c r="H255"/>
  <c r="H257"/>
  <c r="H258"/>
  <c r="H259"/>
  <c r="H261"/>
  <c r="H262"/>
  <c r="H263"/>
  <c r="H264"/>
  <c r="H266"/>
  <c r="H267"/>
  <c r="H268"/>
  <c r="H269"/>
  <c r="H270"/>
  <c r="H271"/>
  <c r="H273"/>
  <c r="H274"/>
  <c r="H275"/>
  <c r="H276"/>
  <c r="H278"/>
  <c r="H279"/>
  <c r="H280"/>
  <c r="H281"/>
  <c r="H282"/>
  <c r="H284"/>
  <c r="H238"/>
  <c r="H247"/>
  <c r="H286"/>
  <c r="H287"/>
  <c r="H288"/>
  <c r="H289"/>
  <c r="H290"/>
  <c r="H291"/>
  <c r="H292"/>
  <c r="H293"/>
  <c r="H203"/>
  <c r="H218"/>
  <c r="H224"/>
  <c r="H235"/>
  <c r="H229"/>
  <c r="H223"/>
  <c r="H190"/>
  <c r="H231"/>
  <c r="H193"/>
  <c r="H215"/>
  <c r="H189"/>
  <c r="H199"/>
  <c r="H208"/>
  <c r="H180"/>
  <c r="H185"/>
  <c r="H232"/>
  <c r="H201"/>
  <c r="H205"/>
  <c r="H206"/>
  <c r="H200"/>
  <c r="H216"/>
  <c r="H204"/>
  <c r="H221"/>
  <c r="H191"/>
  <c r="H226"/>
  <c r="H181"/>
  <c r="H220"/>
  <c r="H182"/>
  <c r="H222"/>
  <c r="H186"/>
  <c r="H228"/>
  <c r="H211"/>
  <c r="H192"/>
  <c r="H233"/>
  <c r="H183"/>
  <c r="H234"/>
  <c r="H187"/>
  <c r="H230"/>
  <c r="H209"/>
  <c r="H210"/>
  <c r="H212"/>
  <c r="H217"/>
  <c r="H194"/>
  <c r="H196"/>
  <c r="H184"/>
  <c r="H197"/>
  <c r="H213"/>
  <c r="H144"/>
  <c r="H158"/>
  <c r="H165"/>
  <c r="H176"/>
  <c r="H170"/>
  <c r="H164"/>
  <c r="H131"/>
  <c r="H173"/>
  <c r="H134"/>
  <c r="H156"/>
  <c r="H130"/>
  <c r="H140"/>
  <c r="H149"/>
  <c r="H122"/>
  <c r="H127"/>
  <c r="H174"/>
  <c r="H142"/>
  <c r="H147"/>
  <c r="H146"/>
  <c r="H141"/>
  <c r="H157"/>
  <c r="H145"/>
  <c r="H161"/>
  <c r="H133"/>
  <c r="H167"/>
  <c r="H121"/>
  <c r="H162"/>
  <c r="H123"/>
  <c r="H163"/>
  <c r="H124"/>
  <c r="H169"/>
  <c r="H152"/>
  <c r="H132"/>
  <c r="H175"/>
  <c r="H125"/>
  <c r="H172"/>
  <c r="H128"/>
  <c r="H171"/>
  <c r="H151"/>
  <c r="H150"/>
  <c r="H153"/>
  <c r="H159"/>
  <c r="H135"/>
  <c r="H138"/>
  <c r="H126"/>
  <c r="H137"/>
  <c r="H154"/>
  <c r="H85"/>
  <c r="H99"/>
  <c r="H106"/>
  <c r="H117"/>
  <c r="H111"/>
  <c r="H104"/>
  <c r="H75"/>
  <c r="H114"/>
  <c r="H74"/>
  <c r="H97"/>
  <c r="H71"/>
  <c r="H81"/>
  <c r="H92"/>
  <c r="H62"/>
  <c r="H68"/>
  <c r="H113"/>
  <c r="H83"/>
  <c r="H87"/>
  <c r="H88"/>
  <c r="H82"/>
  <c r="H98"/>
  <c r="H86"/>
  <c r="H103"/>
  <c r="H72"/>
  <c r="H108"/>
  <c r="H63"/>
  <c r="H102"/>
  <c r="H65"/>
  <c r="H105"/>
  <c r="H66"/>
  <c r="H110"/>
  <c r="H90"/>
  <c r="H73"/>
  <c r="H116"/>
  <c r="H64"/>
  <c r="H115"/>
  <c r="H69"/>
  <c r="H112"/>
  <c r="H91"/>
  <c r="H93"/>
  <c r="H94"/>
  <c r="H100"/>
  <c r="H76"/>
  <c r="H78"/>
  <c r="H67"/>
  <c r="H79"/>
  <c r="H95"/>
  <c r="H27"/>
  <c r="H39"/>
  <c r="H47"/>
  <c r="H58"/>
  <c r="H53"/>
  <c r="H45"/>
  <c r="H16"/>
  <c r="H57"/>
  <c r="H17"/>
  <c r="H38"/>
  <c r="H12"/>
  <c r="H22"/>
  <c r="H31"/>
  <c r="H5"/>
  <c r="H9"/>
  <c r="H54"/>
  <c r="H23"/>
  <c r="H29"/>
  <c r="H28"/>
  <c r="H24"/>
  <c r="H40"/>
  <c r="H26"/>
  <c r="H43"/>
  <c r="H13"/>
  <c r="H49"/>
  <c r="H4"/>
  <c r="H44"/>
  <c r="H7"/>
  <c r="H46"/>
  <c r="H3"/>
  <c r="H52"/>
  <c r="H33"/>
  <c r="H14"/>
  <c r="H55"/>
  <c r="H6"/>
  <c r="H56"/>
  <c r="H10"/>
  <c r="H51"/>
  <c r="H32"/>
  <c r="H34"/>
  <c r="H35"/>
  <c r="H41"/>
  <c r="H15"/>
  <c r="H19"/>
  <c r="H8"/>
  <c r="H20"/>
  <c r="H36"/>
</calcChain>
</file>

<file path=xl/sharedStrings.xml><?xml version="1.0" encoding="utf-8"?>
<sst xmlns="http://schemas.openxmlformats.org/spreadsheetml/2006/main" count="520" uniqueCount="63">
  <si>
    <t xml:space="preserve"> </t>
  </si>
  <si>
    <t>Bay 3</t>
  </si>
  <si>
    <t>No</t>
  </si>
  <si>
    <t>Name</t>
  </si>
  <si>
    <t>Division</t>
  </si>
  <si>
    <t>Run 1</t>
  </si>
  <si>
    <t>Run 2</t>
  </si>
  <si>
    <t>Run 3</t>
  </si>
  <si>
    <t>Run 4</t>
  </si>
  <si>
    <t>Total</t>
  </si>
  <si>
    <t>Place</t>
  </si>
  <si>
    <t>Pendulum</t>
  </si>
  <si>
    <t>GSSF</t>
  </si>
  <si>
    <t>Open</t>
  </si>
  <si>
    <t>Dan Ireland</t>
  </si>
  <si>
    <t>Aaron Farnham</t>
  </si>
  <si>
    <t>Prod</t>
  </si>
  <si>
    <t>Monte Hunt</t>
  </si>
  <si>
    <t>SS</t>
  </si>
  <si>
    <t>Jeff McCauley</t>
  </si>
  <si>
    <t>Mike McCauley</t>
  </si>
  <si>
    <t>Mike Bear</t>
  </si>
  <si>
    <t>Archie Kappel</t>
  </si>
  <si>
    <t>Gary Chaney</t>
  </si>
  <si>
    <t>Aron Bright</t>
  </si>
  <si>
    <t>Lim</t>
  </si>
  <si>
    <t>22PI</t>
  </si>
  <si>
    <t>Alyssa Bright</t>
  </si>
  <si>
    <t>Byron Anderson</t>
  </si>
  <si>
    <t>Earl Singleton</t>
  </si>
  <si>
    <t>Steve Wright</t>
  </si>
  <si>
    <t>Eldon Satterfield</t>
  </si>
  <si>
    <t>Jerrod Baugh</t>
  </si>
  <si>
    <t>Brad Collings</t>
  </si>
  <si>
    <t>Rev</t>
  </si>
  <si>
    <t>Ryan Baker</t>
  </si>
  <si>
    <t>Kevin Wright</t>
  </si>
  <si>
    <t>Bill DeZarn</t>
  </si>
  <si>
    <t>Felton Corbett</t>
  </si>
  <si>
    <t>AJ Henderson</t>
  </si>
  <si>
    <t>Mike Hardesty</t>
  </si>
  <si>
    <t>Andrew Hardesty</t>
  </si>
  <si>
    <t>Hunter Wilkins</t>
  </si>
  <si>
    <t>Joe Viray</t>
  </si>
  <si>
    <t>Carter Jones</t>
  </si>
  <si>
    <t>Art Braghini</t>
  </si>
  <si>
    <t>Louis Braghini</t>
  </si>
  <si>
    <t>Terry Dines</t>
  </si>
  <si>
    <t>Henry Povezones</t>
  </si>
  <si>
    <t>Patti Steman</t>
  </si>
  <si>
    <t>Five to Go</t>
  </si>
  <si>
    <t>Roundabout</t>
  </si>
  <si>
    <t>Smoke and Hope</t>
  </si>
  <si>
    <t>Totals</t>
  </si>
  <si>
    <t>22RI</t>
  </si>
  <si>
    <t>22PO</t>
  </si>
  <si>
    <t>22RO</t>
  </si>
  <si>
    <t>Stage 1</t>
  </si>
  <si>
    <t>Stage 2</t>
  </si>
  <si>
    <t>Stage 3</t>
  </si>
  <si>
    <t>Stage 4</t>
  </si>
  <si>
    <t>TOTAL</t>
  </si>
  <si>
    <t>PLACE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</si>
</sst>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5"/>
  <sheetViews>
    <sheetView tabSelected="1" topLeftCell="A274" workbookViewId="0">
      <selection activeCell="A294" sqref="A294"/>
    </sheetView>
  </sheetViews>
  <sheetFormatPr defaultRowHeight="15"/>
  <cols>
    <col min="1" max="1" width="3.5703125" bestFit="1" customWidth="1"/>
    <col min="2" max="2" width="16.42578125" bestFit="1" customWidth="1"/>
    <col min="3" max="3" width="8.140625" bestFit="1" customWidth="1"/>
  </cols>
  <sheetData>
    <row r="1" spans="1:9">
      <c r="A1" s="1" t="s">
        <v>0</v>
      </c>
      <c r="B1" s="2" t="s">
        <v>11</v>
      </c>
      <c r="C1" s="1"/>
      <c r="D1" s="1" t="s">
        <v>1</v>
      </c>
      <c r="E1" s="1"/>
      <c r="F1" s="1"/>
      <c r="G1" s="1"/>
      <c r="H1" s="1"/>
      <c r="I1" s="1"/>
    </row>
    <row r="2" spans="1:9">
      <c r="A2" s="1" t="s">
        <v>2</v>
      </c>
      <c r="B2" s="2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3" t="s">
        <v>9</v>
      </c>
      <c r="I2" s="1" t="s">
        <v>10</v>
      </c>
    </row>
    <row r="3" spans="1:9">
      <c r="A3" s="4">
        <v>31</v>
      </c>
      <c r="B3" s="4" t="s">
        <v>37</v>
      </c>
      <c r="C3" s="4" t="s">
        <v>26</v>
      </c>
      <c r="D3" s="4">
        <v>4.45</v>
      </c>
      <c r="E3" s="4">
        <v>3.7</v>
      </c>
      <c r="F3" s="4">
        <v>4.1100000000000003</v>
      </c>
      <c r="G3" s="4">
        <v>3.25</v>
      </c>
      <c r="H3" s="4">
        <f t="shared" ref="H3:H10" si="0">SUM(D3:G3)</f>
        <v>15.510000000000002</v>
      </c>
      <c r="I3" s="4">
        <v>1</v>
      </c>
    </row>
    <row r="4" spans="1:9">
      <c r="A4" s="4">
        <v>27</v>
      </c>
      <c r="B4" s="4" t="s">
        <v>35</v>
      </c>
      <c r="C4" s="4" t="s">
        <v>26</v>
      </c>
      <c r="D4" s="4">
        <v>4.58</v>
      </c>
      <c r="E4" s="4">
        <v>4.4400000000000004</v>
      </c>
      <c r="F4" s="4">
        <v>3.42</v>
      </c>
      <c r="G4" s="4">
        <v>4</v>
      </c>
      <c r="H4" s="4">
        <f t="shared" si="0"/>
        <v>16.439999999999998</v>
      </c>
      <c r="I4" s="4">
        <v>2</v>
      </c>
    </row>
    <row r="5" spans="1:9">
      <c r="A5" s="4">
        <v>15</v>
      </c>
      <c r="B5" s="4" t="s">
        <v>24</v>
      </c>
      <c r="C5" s="4" t="s">
        <v>26</v>
      </c>
      <c r="D5" s="4">
        <v>4.9000000000000004</v>
      </c>
      <c r="E5" s="4">
        <v>3.89</v>
      </c>
      <c r="F5" s="4">
        <v>5.66</v>
      </c>
      <c r="G5" s="4">
        <v>4.04</v>
      </c>
      <c r="H5" s="4">
        <f t="shared" si="0"/>
        <v>18.490000000000002</v>
      </c>
      <c r="I5" s="4">
        <v>3</v>
      </c>
    </row>
    <row r="6" spans="1:9">
      <c r="A6" s="4">
        <v>36</v>
      </c>
      <c r="B6" s="4" t="s">
        <v>40</v>
      </c>
      <c r="C6" s="4" t="s">
        <v>26</v>
      </c>
      <c r="D6" s="4">
        <v>5.2</v>
      </c>
      <c r="E6" s="4">
        <v>4.72</v>
      </c>
      <c r="F6" s="4">
        <v>6.32</v>
      </c>
      <c r="G6" s="4">
        <v>4.4800000000000004</v>
      </c>
      <c r="H6" s="4">
        <f t="shared" si="0"/>
        <v>20.720000000000002</v>
      </c>
      <c r="I6" s="4">
        <v>4</v>
      </c>
    </row>
    <row r="7" spans="1:9">
      <c r="A7" s="4">
        <v>29</v>
      </c>
      <c r="B7" s="4" t="s">
        <v>36</v>
      </c>
      <c r="C7" s="4" t="s">
        <v>26</v>
      </c>
      <c r="D7" s="4">
        <v>4.82</v>
      </c>
      <c r="E7" s="4">
        <v>5.45</v>
      </c>
      <c r="F7" s="4">
        <v>6.69</v>
      </c>
      <c r="G7" s="4">
        <v>5.08</v>
      </c>
      <c r="H7" s="4">
        <f t="shared" si="0"/>
        <v>22.04</v>
      </c>
      <c r="I7" s="4">
        <v>5</v>
      </c>
    </row>
    <row r="8" spans="1:9">
      <c r="A8" s="4">
        <v>46</v>
      </c>
      <c r="B8" s="4" t="s">
        <v>48</v>
      </c>
      <c r="C8" s="4" t="s">
        <v>26</v>
      </c>
      <c r="D8" s="4">
        <v>6.29</v>
      </c>
      <c r="E8" s="4">
        <v>5.83</v>
      </c>
      <c r="F8" s="4">
        <v>8.36</v>
      </c>
      <c r="G8" s="4">
        <v>7.54</v>
      </c>
      <c r="H8" s="4">
        <f t="shared" si="0"/>
        <v>28.02</v>
      </c>
      <c r="I8" s="4">
        <v>6</v>
      </c>
    </row>
    <row r="9" spans="1:9">
      <c r="A9" s="4">
        <v>16</v>
      </c>
      <c r="B9" s="4" t="s">
        <v>27</v>
      </c>
      <c r="C9" s="4" t="s">
        <v>26</v>
      </c>
      <c r="D9" s="4">
        <v>9.9</v>
      </c>
      <c r="E9" s="4">
        <v>7.54</v>
      </c>
      <c r="F9" s="4">
        <v>6.68</v>
      </c>
      <c r="G9" s="4">
        <v>10.59</v>
      </c>
      <c r="H9" s="4">
        <f t="shared" si="0"/>
        <v>34.71</v>
      </c>
      <c r="I9" s="4">
        <v>7</v>
      </c>
    </row>
    <row r="10" spans="1:9">
      <c r="A10" s="4">
        <v>38</v>
      </c>
      <c r="B10" s="4" t="s">
        <v>42</v>
      </c>
      <c r="C10" s="4" t="s">
        <v>26</v>
      </c>
      <c r="D10" s="4">
        <v>16.2</v>
      </c>
      <c r="E10" s="4">
        <v>16.63</v>
      </c>
      <c r="F10" s="4">
        <v>11.24</v>
      </c>
      <c r="G10" s="4">
        <v>30</v>
      </c>
      <c r="H10" s="4">
        <f t="shared" si="0"/>
        <v>74.069999999999993</v>
      </c>
      <c r="I10" s="4">
        <v>8</v>
      </c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>
        <v>12</v>
      </c>
      <c r="B12" s="4" t="s">
        <v>23</v>
      </c>
      <c r="C12" s="4" t="s">
        <v>55</v>
      </c>
      <c r="D12" s="4">
        <v>3.96</v>
      </c>
      <c r="E12" s="4">
        <v>3.78</v>
      </c>
      <c r="F12" s="4">
        <v>3.71</v>
      </c>
      <c r="G12" s="4">
        <v>3.79</v>
      </c>
      <c r="H12" s="4">
        <f t="shared" ref="H12:H17" si="1">SUM(D12:G12)</f>
        <v>15.239999999999998</v>
      </c>
      <c r="I12" s="4">
        <v>1</v>
      </c>
    </row>
    <row r="13" spans="1:9">
      <c r="A13" s="4">
        <v>25</v>
      </c>
      <c r="B13" s="4" t="s">
        <v>32</v>
      </c>
      <c r="C13" s="4" t="s">
        <v>55</v>
      </c>
      <c r="D13" s="4">
        <v>4.16</v>
      </c>
      <c r="E13" s="4">
        <v>4.4800000000000004</v>
      </c>
      <c r="F13" s="4">
        <v>4.16</v>
      </c>
      <c r="G13" s="4">
        <v>3.68</v>
      </c>
      <c r="H13" s="4">
        <f t="shared" si="1"/>
        <v>16.48</v>
      </c>
      <c r="I13" s="4">
        <v>2</v>
      </c>
    </row>
    <row r="14" spans="1:9">
      <c r="A14" s="4">
        <v>34</v>
      </c>
      <c r="B14" s="4" t="s">
        <v>38</v>
      </c>
      <c r="C14" s="4" t="s">
        <v>55</v>
      </c>
      <c r="D14" s="4">
        <v>3.68</v>
      </c>
      <c r="E14" s="4">
        <v>4.8899999999999997</v>
      </c>
      <c r="F14" s="4">
        <v>3.93</v>
      </c>
      <c r="G14" s="4">
        <v>5.2</v>
      </c>
      <c r="H14" s="4">
        <f t="shared" si="1"/>
        <v>17.7</v>
      </c>
      <c r="I14" s="4">
        <v>3</v>
      </c>
    </row>
    <row r="15" spans="1:9">
      <c r="A15" s="4">
        <v>44</v>
      </c>
      <c r="B15" s="4" t="s">
        <v>47</v>
      </c>
      <c r="C15" s="4" t="s">
        <v>55</v>
      </c>
      <c r="D15" s="4">
        <v>5.71</v>
      </c>
      <c r="E15" s="4">
        <v>4.5</v>
      </c>
      <c r="F15" s="4">
        <v>5.61</v>
      </c>
      <c r="G15" s="4">
        <v>4.4800000000000004</v>
      </c>
      <c r="H15" s="4">
        <f t="shared" si="1"/>
        <v>20.3</v>
      </c>
      <c r="I15" s="4">
        <v>4</v>
      </c>
    </row>
    <row r="16" spans="1:9">
      <c r="A16" s="4">
        <v>7</v>
      </c>
      <c r="B16" s="4" t="s">
        <v>21</v>
      </c>
      <c r="C16" s="4" t="s">
        <v>55</v>
      </c>
      <c r="D16" s="4">
        <v>10.38</v>
      </c>
      <c r="E16" s="4">
        <v>4.96</v>
      </c>
      <c r="F16" s="4">
        <v>5.18</v>
      </c>
      <c r="G16" s="4">
        <v>5.07</v>
      </c>
      <c r="H16" s="4">
        <f t="shared" si="1"/>
        <v>25.59</v>
      </c>
      <c r="I16" s="4">
        <v>5</v>
      </c>
    </row>
    <row r="17" spans="1:9">
      <c r="A17" s="4">
        <v>10</v>
      </c>
      <c r="B17" s="4" t="s">
        <v>22</v>
      </c>
      <c r="C17" s="4" t="s">
        <v>55</v>
      </c>
      <c r="D17" s="4">
        <v>6.62</v>
      </c>
      <c r="E17" s="4">
        <v>4.4400000000000004</v>
      </c>
      <c r="F17" s="4">
        <v>6.46</v>
      </c>
      <c r="G17" s="4">
        <v>13.23</v>
      </c>
      <c r="H17" s="4">
        <f t="shared" si="1"/>
        <v>30.75</v>
      </c>
      <c r="I17" s="4">
        <v>6</v>
      </c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>
        <v>45</v>
      </c>
      <c r="B19" s="4" t="s">
        <v>47</v>
      </c>
      <c r="C19" s="4" t="s">
        <v>54</v>
      </c>
      <c r="D19" s="4">
        <v>4.26</v>
      </c>
      <c r="E19" s="4">
        <v>3.48</v>
      </c>
      <c r="F19" s="4">
        <v>3.94</v>
      </c>
      <c r="G19" s="4">
        <v>3.53</v>
      </c>
      <c r="H19" s="4">
        <f>SUM(D19:G19)</f>
        <v>15.209999999999999</v>
      </c>
      <c r="I19" s="4">
        <v>1</v>
      </c>
    </row>
    <row r="20" spans="1:9">
      <c r="A20" s="4">
        <v>47</v>
      </c>
      <c r="B20" s="4" t="s">
        <v>48</v>
      </c>
      <c r="C20" s="4" t="s">
        <v>54</v>
      </c>
      <c r="D20" s="4">
        <v>4.01</v>
      </c>
      <c r="E20" s="4">
        <v>4.97</v>
      </c>
      <c r="F20" s="4">
        <v>4.25</v>
      </c>
      <c r="G20" s="4">
        <v>3.87</v>
      </c>
      <c r="H20" s="4">
        <f>SUM(D20:G20)</f>
        <v>17.100000000000001</v>
      </c>
      <c r="I20" s="4">
        <v>2</v>
      </c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>
        <v>13</v>
      </c>
      <c r="B22" s="4" t="s">
        <v>23</v>
      </c>
      <c r="C22" s="4" t="s">
        <v>56</v>
      </c>
      <c r="D22" s="4">
        <v>3.32</v>
      </c>
      <c r="E22" s="4">
        <v>3.64</v>
      </c>
      <c r="F22" s="4">
        <v>3.38</v>
      </c>
      <c r="G22" s="4">
        <v>3.44</v>
      </c>
      <c r="H22" s="4">
        <f>SUM(D22:G22)</f>
        <v>13.78</v>
      </c>
      <c r="I22" s="4">
        <v>1</v>
      </c>
    </row>
    <row r="23" spans="1:9">
      <c r="A23" s="4">
        <v>18</v>
      </c>
      <c r="B23" s="4" t="s">
        <v>28</v>
      </c>
      <c r="C23" s="4" t="s">
        <v>56</v>
      </c>
      <c r="D23" s="4">
        <v>4.32</v>
      </c>
      <c r="E23" s="4">
        <v>3.61</v>
      </c>
      <c r="F23" s="4">
        <v>3.45</v>
      </c>
      <c r="G23" s="4">
        <v>3.79</v>
      </c>
      <c r="H23" s="4">
        <f>SUM(D23:G23)</f>
        <v>15.169999999999998</v>
      </c>
      <c r="I23" s="4">
        <v>2</v>
      </c>
    </row>
    <row r="24" spans="1:9">
      <c r="A24" s="4">
        <v>21</v>
      </c>
      <c r="B24" s="4" t="s">
        <v>30</v>
      </c>
      <c r="C24" s="4" t="s">
        <v>56</v>
      </c>
      <c r="D24" s="4">
        <v>4.0599999999999996</v>
      </c>
      <c r="E24" s="4">
        <v>3.95</v>
      </c>
      <c r="F24" s="4">
        <v>3.45</v>
      </c>
      <c r="G24" s="4">
        <v>5.26</v>
      </c>
      <c r="H24" s="4">
        <f>SUM(D24:G24)</f>
        <v>16.72</v>
      </c>
      <c r="I24" s="4">
        <v>3</v>
      </c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>
        <v>23</v>
      </c>
      <c r="B26" s="4" t="s">
        <v>31</v>
      </c>
      <c r="C26" s="4" t="s">
        <v>12</v>
      </c>
      <c r="D26" s="4">
        <v>5.83</v>
      </c>
      <c r="E26" s="4">
        <v>8.92</v>
      </c>
      <c r="F26" s="4">
        <v>10.08</v>
      </c>
      <c r="G26" s="4">
        <v>6.52</v>
      </c>
      <c r="H26" s="4">
        <f>SUM(D26:G26)</f>
        <v>31.349999999999998</v>
      </c>
      <c r="I26" s="4">
        <v>1</v>
      </c>
    </row>
    <row r="27" spans="1:9">
      <c r="A27" s="4">
        <v>1</v>
      </c>
      <c r="B27" s="4" t="s">
        <v>14</v>
      </c>
      <c r="C27" s="4" t="s">
        <v>12</v>
      </c>
      <c r="D27" s="4">
        <v>24.72</v>
      </c>
      <c r="E27" s="4">
        <v>20.29</v>
      </c>
      <c r="F27" s="4">
        <v>9.89</v>
      </c>
      <c r="G27" s="4">
        <v>12.15</v>
      </c>
      <c r="H27" s="4">
        <f>SUM(D27:G27)</f>
        <v>67.05</v>
      </c>
      <c r="I27" s="4">
        <v>2</v>
      </c>
    </row>
    <row r="28" spans="1:9">
      <c r="A28" s="4">
        <v>20</v>
      </c>
      <c r="B28" s="4" t="s">
        <v>29</v>
      </c>
      <c r="C28" s="4" t="s">
        <v>12</v>
      </c>
      <c r="D28" s="4">
        <v>24.09</v>
      </c>
      <c r="E28" s="4">
        <v>28.72</v>
      </c>
      <c r="F28" s="4">
        <v>28.47</v>
      </c>
      <c r="G28" s="4">
        <v>30</v>
      </c>
      <c r="H28" s="4">
        <f>SUM(D28:G28)</f>
        <v>111.28</v>
      </c>
      <c r="I28" s="4">
        <v>3</v>
      </c>
    </row>
    <row r="29" spans="1:9">
      <c r="A29" s="4">
        <v>19</v>
      </c>
      <c r="B29" s="4" t="s">
        <v>29</v>
      </c>
      <c r="C29" s="4" t="s">
        <v>12</v>
      </c>
      <c r="D29" s="4">
        <v>26.73</v>
      </c>
      <c r="E29" s="4">
        <v>30</v>
      </c>
      <c r="F29" s="4">
        <v>30</v>
      </c>
      <c r="G29" s="4">
        <v>30</v>
      </c>
      <c r="H29" s="4">
        <f>SUM(D29:G29)</f>
        <v>116.73</v>
      </c>
      <c r="I29" s="4">
        <v>4</v>
      </c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>
        <v>14</v>
      </c>
      <c r="B31" s="4" t="s">
        <v>24</v>
      </c>
      <c r="C31" s="4" t="s">
        <v>25</v>
      </c>
      <c r="D31" s="4">
        <v>5.82</v>
      </c>
      <c r="E31" s="4">
        <v>5.03</v>
      </c>
      <c r="F31" s="4">
        <v>4.46</v>
      </c>
      <c r="G31" s="4">
        <v>4.76</v>
      </c>
      <c r="H31" s="4">
        <f t="shared" ref="H31:H36" si="2">SUM(D31:G31)</f>
        <v>20.07</v>
      </c>
      <c r="I31" s="4">
        <v>1</v>
      </c>
    </row>
    <row r="32" spans="1:9">
      <c r="A32" s="4">
        <v>40</v>
      </c>
      <c r="B32" s="4" t="s">
        <v>44</v>
      </c>
      <c r="C32" s="4" t="s">
        <v>25</v>
      </c>
      <c r="D32" s="4">
        <v>6.4</v>
      </c>
      <c r="E32" s="4">
        <v>5.3</v>
      </c>
      <c r="F32" s="4">
        <v>5.94</v>
      </c>
      <c r="G32" s="4">
        <v>6.71</v>
      </c>
      <c r="H32" s="4">
        <f t="shared" si="2"/>
        <v>24.35</v>
      </c>
      <c r="I32" s="4">
        <v>2</v>
      </c>
    </row>
    <row r="33" spans="1:9">
      <c r="A33" s="4">
        <v>33</v>
      </c>
      <c r="B33" s="4" t="s">
        <v>38</v>
      </c>
      <c r="C33" s="4" t="s">
        <v>25</v>
      </c>
      <c r="D33" s="4">
        <v>10.24</v>
      </c>
      <c r="E33" s="4">
        <v>6.23</v>
      </c>
      <c r="F33" s="4">
        <v>4.93</v>
      </c>
      <c r="G33" s="4">
        <v>5.62</v>
      </c>
      <c r="H33" s="4">
        <f t="shared" si="2"/>
        <v>27.02</v>
      </c>
      <c r="I33" s="4">
        <v>3</v>
      </c>
    </row>
    <row r="34" spans="1:9">
      <c r="A34" s="4">
        <v>41</v>
      </c>
      <c r="B34" s="4" t="s">
        <v>46</v>
      </c>
      <c r="C34" s="4" t="s">
        <v>25</v>
      </c>
      <c r="D34" s="4">
        <v>6.94</v>
      </c>
      <c r="E34" s="4">
        <v>8.17</v>
      </c>
      <c r="F34" s="4">
        <v>7.91</v>
      </c>
      <c r="G34" s="4">
        <v>7.25</v>
      </c>
      <c r="H34" s="4">
        <f t="shared" si="2"/>
        <v>30.27</v>
      </c>
      <c r="I34" s="4">
        <v>4</v>
      </c>
    </row>
    <row r="35" spans="1:9">
      <c r="A35" s="4">
        <v>42</v>
      </c>
      <c r="B35" s="4" t="s">
        <v>45</v>
      </c>
      <c r="C35" s="4" t="s">
        <v>25</v>
      </c>
      <c r="D35" s="4">
        <v>10.29</v>
      </c>
      <c r="E35" s="4">
        <v>5.83</v>
      </c>
      <c r="F35" s="4">
        <v>10.68</v>
      </c>
      <c r="G35" s="4">
        <v>7.48</v>
      </c>
      <c r="H35" s="4">
        <f t="shared" si="2"/>
        <v>34.28</v>
      </c>
      <c r="I35" s="4">
        <v>5</v>
      </c>
    </row>
    <row r="36" spans="1:9">
      <c r="A36" s="4">
        <v>48</v>
      </c>
      <c r="B36" s="4" t="s">
        <v>49</v>
      </c>
      <c r="C36" s="4" t="s">
        <v>25</v>
      </c>
      <c r="D36" s="4">
        <v>19.260000000000002</v>
      </c>
      <c r="E36" s="4">
        <v>15.94</v>
      </c>
      <c r="F36" s="4">
        <v>17.72</v>
      </c>
      <c r="G36" s="4">
        <v>28.08</v>
      </c>
      <c r="H36" s="4">
        <f t="shared" si="2"/>
        <v>81</v>
      </c>
      <c r="I36" s="4">
        <v>6</v>
      </c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>
        <v>11</v>
      </c>
      <c r="B38" s="4" t="s">
        <v>23</v>
      </c>
      <c r="C38" s="4" t="s">
        <v>13</v>
      </c>
      <c r="D38" s="4">
        <v>5.29</v>
      </c>
      <c r="E38" s="4">
        <v>5.54</v>
      </c>
      <c r="F38" s="4">
        <v>4.67</v>
      </c>
      <c r="G38" s="4">
        <v>4.5599999999999996</v>
      </c>
      <c r="H38" s="4">
        <f>SUM(D38:G38)</f>
        <v>20.059999999999999</v>
      </c>
      <c r="I38" s="4">
        <v>1</v>
      </c>
    </row>
    <row r="39" spans="1:9">
      <c r="A39" s="4">
        <v>2</v>
      </c>
      <c r="B39" s="4" t="s">
        <v>14</v>
      </c>
      <c r="C39" s="4" t="s">
        <v>13</v>
      </c>
      <c r="D39" s="4">
        <v>4.9000000000000004</v>
      </c>
      <c r="E39" s="4">
        <v>5.88</v>
      </c>
      <c r="F39" s="4">
        <v>5.53</v>
      </c>
      <c r="G39" s="4">
        <v>5.82</v>
      </c>
      <c r="H39" s="4">
        <f>SUM(D39:G39)</f>
        <v>22.130000000000003</v>
      </c>
      <c r="I39" s="4">
        <v>2</v>
      </c>
    </row>
    <row r="40" spans="1:9">
      <c r="A40" s="4">
        <v>22</v>
      </c>
      <c r="B40" s="4" t="s">
        <v>30</v>
      </c>
      <c r="C40" s="4" t="s">
        <v>13</v>
      </c>
      <c r="D40" s="4">
        <v>8.2899999999999991</v>
      </c>
      <c r="E40" s="4">
        <v>6.22</v>
      </c>
      <c r="F40" s="4">
        <v>6.41</v>
      </c>
      <c r="G40" s="4">
        <v>5.97</v>
      </c>
      <c r="H40" s="4">
        <f>SUM(D40:G40)</f>
        <v>26.889999999999997</v>
      </c>
      <c r="I40" s="4">
        <v>3</v>
      </c>
    </row>
    <row r="41" spans="1:9">
      <c r="A41" s="4">
        <v>43</v>
      </c>
      <c r="B41" s="4" t="s">
        <v>47</v>
      </c>
      <c r="C41" s="4" t="s">
        <v>13</v>
      </c>
      <c r="D41" s="4">
        <v>5.01</v>
      </c>
      <c r="E41" s="4">
        <v>14.99</v>
      </c>
      <c r="F41" s="4">
        <v>12.16</v>
      </c>
      <c r="G41" s="4">
        <v>13.77</v>
      </c>
      <c r="H41" s="4">
        <f>SUM(D41:G41)</f>
        <v>45.929999999999993</v>
      </c>
      <c r="I41" s="4">
        <v>4</v>
      </c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4">
        <v>24</v>
      </c>
      <c r="B43" s="4" t="s">
        <v>32</v>
      </c>
      <c r="C43" s="4" t="s">
        <v>16</v>
      </c>
      <c r="D43" s="4">
        <v>4.71</v>
      </c>
      <c r="E43" s="4">
        <v>4.59</v>
      </c>
      <c r="F43" s="4">
        <v>4.6500000000000004</v>
      </c>
      <c r="G43" s="4">
        <v>4.34</v>
      </c>
      <c r="H43" s="4">
        <f>SUM(D43:G43)</f>
        <v>18.29</v>
      </c>
      <c r="I43" s="4">
        <v>1</v>
      </c>
    </row>
    <row r="44" spans="1:9">
      <c r="A44" s="4">
        <v>28</v>
      </c>
      <c r="B44" s="4" t="s">
        <v>35</v>
      </c>
      <c r="C44" s="4" t="s">
        <v>16</v>
      </c>
      <c r="D44" s="4">
        <v>6.95</v>
      </c>
      <c r="E44" s="4">
        <v>5.15</v>
      </c>
      <c r="F44" s="4">
        <v>5.76</v>
      </c>
      <c r="G44" s="4">
        <v>5.12</v>
      </c>
      <c r="H44" s="4">
        <f>SUM(D44:G44)</f>
        <v>22.98</v>
      </c>
      <c r="I44" s="4">
        <v>2</v>
      </c>
    </row>
    <row r="45" spans="1:9">
      <c r="A45" s="4">
        <v>6</v>
      </c>
      <c r="B45" s="4" t="s">
        <v>20</v>
      </c>
      <c r="C45" s="4" t="s">
        <v>16</v>
      </c>
      <c r="D45" s="4">
        <v>8.1</v>
      </c>
      <c r="E45" s="4">
        <v>6.13</v>
      </c>
      <c r="F45" s="4">
        <v>8.83</v>
      </c>
      <c r="G45" s="4">
        <v>7.5</v>
      </c>
      <c r="H45" s="4">
        <f>SUM(D45:G45)</f>
        <v>30.560000000000002</v>
      </c>
      <c r="I45" s="4">
        <v>3</v>
      </c>
    </row>
    <row r="46" spans="1:9">
      <c r="A46" s="4">
        <v>30</v>
      </c>
      <c r="B46" s="4" t="s">
        <v>36</v>
      </c>
      <c r="C46" s="4" t="s">
        <v>16</v>
      </c>
      <c r="D46" s="4">
        <v>8.7200000000000006</v>
      </c>
      <c r="E46" s="4">
        <v>8.2100000000000009</v>
      </c>
      <c r="F46" s="4">
        <v>5.65</v>
      </c>
      <c r="G46" s="4">
        <v>8.1999999999999993</v>
      </c>
      <c r="H46" s="4">
        <f>SUM(D46:G46)</f>
        <v>30.779999999999998</v>
      </c>
      <c r="I46" s="4">
        <v>4</v>
      </c>
    </row>
    <row r="47" spans="1:9">
      <c r="A47" s="4">
        <v>3</v>
      </c>
      <c r="B47" s="4" t="s">
        <v>15</v>
      </c>
      <c r="C47" s="4" t="s">
        <v>16</v>
      </c>
      <c r="D47" s="4">
        <v>17.36</v>
      </c>
      <c r="E47" s="4">
        <v>17.97</v>
      </c>
      <c r="F47" s="4">
        <v>18.23</v>
      </c>
      <c r="G47" s="4">
        <v>18.350000000000001</v>
      </c>
      <c r="H47" s="4">
        <f>SUM(D47:G47)</f>
        <v>71.91</v>
      </c>
      <c r="I47" s="4">
        <v>5</v>
      </c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>
        <v>26</v>
      </c>
      <c r="B49" s="4" t="s">
        <v>33</v>
      </c>
      <c r="C49" s="4" t="s">
        <v>34</v>
      </c>
      <c r="D49" s="4">
        <v>7.74</v>
      </c>
      <c r="E49" s="4">
        <v>7.99</v>
      </c>
      <c r="F49" s="4">
        <v>7.52</v>
      </c>
      <c r="G49" s="4">
        <v>7.1</v>
      </c>
      <c r="H49" s="4">
        <f>SUM(D49:G49)</f>
        <v>30.35</v>
      </c>
      <c r="I49" s="4">
        <v>1</v>
      </c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>
        <v>39</v>
      </c>
      <c r="B51" s="4" t="s">
        <v>43</v>
      </c>
      <c r="C51" s="4" t="s">
        <v>18</v>
      </c>
      <c r="D51" s="4">
        <v>6.62</v>
      </c>
      <c r="E51" s="4">
        <v>5.94</v>
      </c>
      <c r="F51" s="4">
        <v>5.46</v>
      </c>
      <c r="G51" s="4">
        <v>5.52</v>
      </c>
      <c r="H51" s="4">
        <f t="shared" ref="H51:H58" si="3">SUM(D51:G51)</f>
        <v>23.54</v>
      </c>
      <c r="I51" s="4">
        <v>1</v>
      </c>
    </row>
    <row r="52" spans="1:9">
      <c r="A52" s="4">
        <v>32</v>
      </c>
      <c r="B52" s="4" t="s">
        <v>37</v>
      </c>
      <c r="C52" s="4" t="s">
        <v>18</v>
      </c>
      <c r="D52" s="4">
        <v>5.85</v>
      </c>
      <c r="E52" s="4">
        <v>6.51</v>
      </c>
      <c r="F52" s="4">
        <v>6.17</v>
      </c>
      <c r="G52" s="4">
        <v>6.58</v>
      </c>
      <c r="H52" s="4">
        <f t="shared" si="3"/>
        <v>25.11</v>
      </c>
      <c r="I52" s="4">
        <v>2</v>
      </c>
    </row>
    <row r="53" spans="1:9">
      <c r="A53" s="4">
        <v>5</v>
      </c>
      <c r="B53" s="4" t="s">
        <v>19</v>
      </c>
      <c r="C53" s="4" t="s">
        <v>18</v>
      </c>
      <c r="D53" s="4">
        <v>5.97</v>
      </c>
      <c r="E53" s="4">
        <v>7.43</v>
      </c>
      <c r="F53" s="4">
        <v>6.31</v>
      </c>
      <c r="G53" s="4">
        <v>6.73</v>
      </c>
      <c r="H53" s="4">
        <f t="shared" si="3"/>
        <v>26.439999999999998</v>
      </c>
      <c r="I53" s="4">
        <v>3</v>
      </c>
    </row>
    <row r="54" spans="1:9">
      <c r="A54" s="4">
        <v>17</v>
      </c>
      <c r="B54" s="4" t="s">
        <v>28</v>
      </c>
      <c r="C54" s="4" t="s">
        <v>18</v>
      </c>
      <c r="D54" s="4">
        <v>7.49</v>
      </c>
      <c r="E54" s="4">
        <v>8.26</v>
      </c>
      <c r="F54" s="4">
        <v>7.75</v>
      </c>
      <c r="G54" s="4">
        <v>10.58</v>
      </c>
      <c r="H54" s="4">
        <f t="shared" si="3"/>
        <v>34.08</v>
      </c>
      <c r="I54" s="4">
        <v>4</v>
      </c>
    </row>
    <row r="55" spans="1:9">
      <c r="A55" s="4">
        <v>35</v>
      </c>
      <c r="B55" s="4" t="s">
        <v>39</v>
      </c>
      <c r="C55" s="4" t="s">
        <v>18</v>
      </c>
      <c r="D55" s="4">
        <v>10.49</v>
      </c>
      <c r="E55" s="4">
        <v>8.34</v>
      </c>
      <c r="F55" s="4">
        <v>10.36</v>
      </c>
      <c r="G55" s="4">
        <v>7.47</v>
      </c>
      <c r="H55" s="4">
        <f t="shared" si="3"/>
        <v>36.659999999999997</v>
      </c>
      <c r="I55" s="4">
        <v>5</v>
      </c>
    </row>
    <row r="56" spans="1:9">
      <c r="A56" s="4">
        <v>37</v>
      </c>
      <c r="B56" s="4" t="s">
        <v>41</v>
      </c>
      <c r="C56" s="4" t="s">
        <v>18</v>
      </c>
      <c r="D56" s="4">
        <v>5.44</v>
      </c>
      <c r="E56" s="4">
        <v>16.97</v>
      </c>
      <c r="F56" s="4">
        <v>9.4600000000000009</v>
      </c>
      <c r="G56" s="4">
        <v>15.06</v>
      </c>
      <c r="H56" s="4">
        <f t="shared" si="3"/>
        <v>46.93</v>
      </c>
      <c r="I56" s="4">
        <v>6</v>
      </c>
    </row>
    <row r="57" spans="1:9">
      <c r="A57" s="4">
        <v>9</v>
      </c>
      <c r="B57" s="4" t="s">
        <v>22</v>
      </c>
      <c r="C57" s="4" t="s">
        <v>18</v>
      </c>
      <c r="D57" s="4">
        <v>8.67</v>
      </c>
      <c r="E57" s="4">
        <v>30</v>
      </c>
      <c r="F57" s="4">
        <v>30</v>
      </c>
      <c r="G57" s="4">
        <v>22.12</v>
      </c>
      <c r="H57" s="4">
        <f t="shared" si="3"/>
        <v>90.79</v>
      </c>
      <c r="I57" s="4">
        <v>7</v>
      </c>
    </row>
    <row r="58" spans="1:9">
      <c r="A58" s="4">
        <v>4</v>
      </c>
      <c r="B58" s="4" t="s">
        <v>17</v>
      </c>
      <c r="C58" s="4" t="s">
        <v>18</v>
      </c>
      <c r="D58" s="4">
        <v>30</v>
      </c>
      <c r="E58" s="4">
        <v>30</v>
      </c>
      <c r="F58" s="4">
        <v>30</v>
      </c>
      <c r="G58" s="4">
        <v>30</v>
      </c>
      <c r="H58" s="4">
        <f t="shared" si="3"/>
        <v>120</v>
      </c>
      <c r="I58" s="4">
        <v>8</v>
      </c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2" t="s">
        <v>50</v>
      </c>
      <c r="C60" s="4"/>
      <c r="D60" s="4"/>
      <c r="E60" s="4"/>
      <c r="F60" s="4"/>
      <c r="G60" s="4"/>
      <c r="H60" s="4"/>
      <c r="I60" s="4"/>
    </row>
    <row r="61" spans="1:9">
      <c r="A61" s="1" t="s">
        <v>2</v>
      </c>
      <c r="B61" s="2" t="s">
        <v>3</v>
      </c>
      <c r="C61" s="1" t="s">
        <v>4</v>
      </c>
      <c r="D61" s="1" t="s">
        <v>5</v>
      </c>
      <c r="E61" s="1" t="s">
        <v>6</v>
      </c>
      <c r="F61" s="1" t="s">
        <v>7</v>
      </c>
      <c r="G61" s="1" t="s">
        <v>8</v>
      </c>
      <c r="H61" s="3" t="s">
        <v>9</v>
      </c>
      <c r="I61" s="1" t="s">
        <v>10</v>
      </c>
    </row>
    <row r="62" spans="1:9">
      <c r="A62" s="4">
        <v>15</v>
      </c>
      <c r="B62" s="4" t="s">
        <v>24</v>
      </c>
      <c r="C62" s="4" t="s">
        <v>26</v>
      </c>
      <c r="D62" s="4">
        <v>3.48</v>
      </c>
      <c r="E62" s="4">
        <v>3.47</v>
      </c>
      <c r="F62" s="4">
        <v>4.28</v>
      </c>
      <c r="G62" s="4">
        <v>3.92</v>
      </c>
      <c r="H62" s="4">
        <f t="shared" ref="H62:H69" si="4">SUM(D62:G62)</f>
        <v>15.15</v>
      </c>
      <c r="I62" s="4">
        <v>1</v>
      </c>
    </row>
    <row r="63" spans="1:9">
      <c r="A63" s="4">
        <v>27</v>
      </c>
      <c r="B63" s="4" t="s">
        <v>35</v>
      </c>
      <c r="C63" s="4" t="s">
        <v>26</v>
      </c>
      <c r="D63" s="4">
        <v>3.67</v>
      </c>
      <c r="E63" s="4">
        <v>4.8899999999999997</v>
      </c>
      <c r="F63" s="4">
        <v>4.0999999999999996</v>
      </c>
      <c r="G63" s="4">
        <v>3.5</v>
      </c>
      <c r="H63" s="4">
        <f t="shared" si="4"/>
        <v>16.159999999999997</v>
      </c>
      <c r="I63" s="4">
        <v>2</v>
      </c>
    </row>
    <row r="64" spans="1:9">
      <c r="A64" s="4">
        <v>36</v>
      </c>
      <c r="B64" s="4" t="s">
        <v>40</v>
      </c>
      <c r="C64" s="4" t="s">
        <v>26</v>
      </c>
      <c r="D64" s="4">
        <v>7.29</v>
      </c>
      <c r="E64" s="4">
        <v>6.51</v>
      </c>
      <c r="F64" s="4">
        <v>4.9800000000000004</v>
      </c>
      <c r="G64" s="4">
        <v>4.67</v>
      </c>
      <c r="H64" s="4">
        <f t="shared" si="4"/>
        <v>23.450000000000003</v>
      </c>
      <c r="I64" s="4">
        <v>3</v>
      </c>
    </row>
    <row r="65" spans="1:9">
      <c r="A65" s="4">
        <v>29</v>
      </c>
      <c r="B65" s="4" t="s">
        <v>36</v>
      </c>
      <c r="C65" s="4" t="s">
        <v>26</v>
      </c>
      <c r="D65" s="4">
        <v>6.87</v>
      </c>
      <c r="E65" s="4">
        <v>5.9</v>
      </c>
      <c r="F65" s="4">
        <v>5.07</v>
      </c>
      <c r="G65" s="4">
        <v>6.05</v>
      </c>
      <c r="H65" s="4">
        <f t="shared" si="4"/>
        <v>23.89</v>
      </c>
      <c r="I65" s="4">
        <v>4</v>
      </c>
    </row>
    <row r="66" spans="1:9">
      <c r="A66" s="4">
        <v>31</v>
      </c>
      <c r="B66" s="4" t="s">
        <v>37</v>
      </c>
      <c r="C66" s="4" t="s">
        <v>26</v>
      </c>
      <c r="D66" s="4">
        <v>5.93</v>
      </c>
      <c r="E66" s="4">
        <v>8.27</v>
      </c>
      <c r="F66" s="4">
        <v>6.95</v>
      </c>
      <c r="G66" s="4">
        <v>4.7300000000000004</v>
      </c>
      <c r="H66" s="4">
        <f t="shared" si="4"/>
        <v>25.88</v>
      </c>
      <c r="I66" s="4">
        <v>5</v>
      </c>
    </row>
    <row r="67" spans="1:9">
      <c r="A67" s="4">
        <v>46</v>
      </c>
      <c r="B67" s="4" t="s">
        <v>48</v>
      </c>
      <c r="C67" s="4" t="s">
        <v>26</v>
      </c>
      <c r="D67" s="4">
        <v>7.96</v>
      </c>
      <c r="E67" s="4">
        <v>6.59</v>
      </c>
      <c r="F67" s="4">
        <v>6.41</v>
      </c>
      <c r="G67" s="4">
        <v>7.89</v>
      </c>
      <c r="H67" s="4">
        <f t="shared" si="4"/>
        <v>28.85</v>
      </c>
      <c r="I67" s="4">
        <v>6</v>
      </c>
    </row>
    <row r="68" spans="1:9">
      <c r="A68" s="4">
        <v>16</v>
      </c>
      <c r="B68" s="4" t="s">
        <v>27</v>
      </c>
      <c r="C68" s="4" t="s">
        <v>26</v>
      </c>
      <c r="D68" s="4">
        <v>7.58</v>
      </c>
      <c r="E68" s="4">
        <v>9.77</v>
      </c>
      <c r="F68" s="4">
        <v>9.99</v>
      </c>
      <c r="G68" s="4">
        <v>8.83</v>
      </c>
      <c r="H68" s="4">
        <f t="shared" si="4"/>
        <v>36.17</v>
      </c>
      <c r="I68" s="4">
        <v>7</v>
      </c>
    </row>
    <row r="69" spans="1:9">
      <c r="A69" s="4">
        <v>38</v>
      </c>
      <c r="B69" s="4" t="s">
        <v>42</v>
      </c>
      <c r="C69" s="4" t="s">
        <v>26</v>
      </c>
      <c r="D69" s="4">
        <v>26.93</v>
      </c>
      <c r="E69" s="4">
        <v>13.55</v>
      </c>
      <c r="F69" s="4">
        <v>19.82</v>
      </c>
      <c r="G69" s="4">
        <v>15.97</v>
      </c>
      <c r="H69" s="4">
        <f t="shared" si="4"/>
        <v>76.27000000000001</v>
      </c>
      <c r="I69" s="4">
        <v>8</v>
      </c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>
        <v>12</v>
      </c>
      <c r="B71" s="4" t="s">
        <v>23</v>
      </c>
      <c r="C71" s="4" t="s">
        <v>55</v>
      </c>
      <c r="D71" s="4">
        <v>3.51</v>
      </c>
      <c r="E71" s="4">
        <v>3.56</v>
      </c>
      <c r="F71" s="4">
        <v>3.56</v>
      </c>
      <c r="G71" s="4">
        <v>3.48</v>
      </c>
      <c r="H71" s="4">
        <f t="shared" ref="H71:H76" si="5">SUM(D71:G71)</f>
        <v>14.110000000000001</v>
      </c>
      <c r="I71" s="4">
        <v>1</v>
      </c>
    </row>
    <row r="72" spans="1:9">
      <c r="A72" s="4">
        <v>25</v>
      </c>
      <c r="B72" s="4" t="s">
        <v>32</v>
      </c>
      <c r="C72" s="4" t="s">
        <v>55</v>
      </c>
      <c r="D72" s="4">
        <v>3.66</v>
      </c>
      <c r="E72" s="4">
        <v>3.76</v>
      </c>
      <c r="F72" s="4">
        <v>3.84</v>
      </c>
      <c r="G72" s="4">
        <v>4.2</v>
      </c>
      <c r="H72" s="4">
        <f t="shared" si="5"/>
        <v>15.46</v>
      </c>
      <c r="I72" s="4">
        <v>2</v>
      </c>
    </row>
    <row r="73" spans="1:9">
      <c r="A73" s="4">
        <v>34</v>
      </c>
      <c r="B73" s="4" t="s">
        <v>38</v>
      </c>
      <c r="C73" s="4" t="s">
        <v>55</v>
      </c>
      <c r="D73" s="4">
        <v>4.41</v>
      </c>
      <c r="E73" s="4">
        <v>3.74</v>
      </c>
      <c r="F73" s="4">
        <v>3.83</v>
      </c>
      <c r="G73" s="4">
        <v>4.0599999999999996</v>
      </c>
      <c r="H73" s="4">
        <f t="shared" si="5"/>
        <v>16.04</v>
      </c>
      <c r="I73" s="4">
        <v>3</v>
      </c>
    </row>
    <row r="74" spans="1:9">
      <c r="A74" s="4">
        <v>10</v>
      </c>
      <c r="B74" s="4" t="s">
        <v>22</v>
      </c>
      <c r="C74" s="4" t="s">
        <v>55</v>
      </c>
      <c r="D74" s="4">
        <v>5.51</v>
      </c>
      <c r="E74" s="4">
        <v>4.92</v>
      </c>
      <c r="F74" s="4">
        <v>4.63</v>
      </c>
      <c r="G74" s="4">
        <v>4.25</v>
      </c>
      <c r="H74" s="4">
        <f t="shared" si="5"/>
        <v>19.309999999999999</v>
      </c>
      <c r="I74" s="4">
        <v>4</v>
      </c>
    </row>
    <row r="75" spans="1:9">
      <c r="A75" s="4">
        <v>7</v>
      </c>
      <c r="B75" s="4" t="s">
        <v>21</v>
      </c>
      <c r="C75" s="4" t="s">
        <v>55</v>
      </c>
      <c r="D75" s="4">
        <v>4.22</v>
      </c>
      <c r="E75" s="4">
        <v>6.82</v>
      </c>
      <c r="F75" s="4">
        <v>5.0199999999999996</v>
      </c>
      <c r="G75" s="4">
        <v>4.38</v>
      </c>
      <c r="H75" s="4">
        <f t="shared" si="5"/>
        <v>20.439999999999998</v>
      </c>
      <c r="I75" s="4">
        <v>5</v>
      </c>
    </row>
    <row r="76" spans="1:9">
      <c r="A76" s="4">
        <v>44</v>
      </c>
      <c r="B76" s="4" t="s">
        <v>47</v>
      </c>
      <c r="C76" s="4" t="s">
        <v>55</v>
      </c>
      <c r="D76" s="4">
        <v>4.53</v>
      </c>
      <c r="E76" s="4">
        <v>6.73</v>
      </c>
      <c r="F76" s="4">
        <v>12.56</v>
      </c>
      <c r="G76" s="4">
        <v>4.08</v>
      </c>
      <c r="H76" s="4">
        <f t="shared" si="5"/>
        <v>27.9</v>
      </c>
      <c r="I76" s="4">
        <v>6</v>
      </c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>
        <v>45</v>
      </c>
      <c r="B78" s="4" t="s">
        <v>47</v>
      </c>
      <c r="C78" s="4" t="s">
        <v>54</v>
      </c>
      <c r="D78" s="4">
        <v>3.77</v>
      </c>
      <c r="E78" s="4">
        <v>3.42</v>
      </c>
      <c r="F78" s="4">
        <v>3.09</v>
      </c>
      <c r="G78" s="4">
        <v>3.74</v>
      </c>
      <c r="H78" s="4">
        <f>SUM(D78:G78)</f>
        <v>14.02</v>
      </c>
      <c r="I78" s="4">
        <v>1</v>
      </c>
    </row>
    <row r="79" spans="1:9">
      <c r="A79" s="4">
        <v>47</v>
      </c>
      <c r="B79" s="4" t="s">
        <v>48</v>
      </c>
      <c r="C79" s="4" t="s">
        <v>54</v>
      </c>
      <c r="D79" s="4">
        <v>3.44</v>
      </c>
      <c r="E79" s="4">
        <v>7.18</v>
      </c>
      <c r="F79" s="4">
        <v>4.91</v>
      </c>
      <c r="G79" s="4">
        <v>4.28</v>
      </c>
      <c r="H79" s="4">
        <f>SUM(D79:G79)</f>
        <v>19.809999999999999</v>
      </c>
      <c r="I79" s="4">
        <v>2</v>
      </c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>
        <v>13</v>
      </c>
      <c r="B81" s="4" t="s">
        <v>23</v>
      </c>
      <c r="C81" s="4" t="s">
        <v>56</v>
      </c>
      <c r="D81" s="4">
        <v>3.31</v>
      </c>
      <c r="E81" s="4">
        <v>3.32</v>
      </c>
      <c r="F81" s="4">
        <v>3.27</v>
      </c>
      <c r="G81" s="4">
        <v>3.15</v>
      </c>
      <c r="H81" s="4">
        <f>SUM(D81:G81)</f>
        <v>13.05</v>
      </c>
      <c r="I81" s="4">
        <v>1</v>
      </c>
    </row>
    <row r="82" spans="1:9">
      <c r="A82" s="4">
        <v>21</v>
      </c>
      <c r="B82" s="4" t="s">
        <v>30</v>
      </c>
      <c r="C82" s="4" t="s">
        <v>56</v>
      </c>
      <c r="D82" s="4">
        <v>3.98</v>
      </c>
      <c r="E82" s="4">
        <v>3.98</v>
      </c>
      <c r="F82" s="4">
        <v>3.68</v>
      </c>
      <c r="G82" s="4">
        <v>3.67</v>
      </c>
      <c r="H82" s="4">
        <f>SUM(D82:G82)</f>
        <v>15.31</v>
      </c>
      <c r="I82" s="4">
        <v>2</v>
      </c>
    </row>
    <row r="83" spans="1:9">
      <c r="A83" s="4">
        <v>18</v>
      </c>
      <c r="B83" s="4" t="s">
        <v>28</v>
      </c>
      <c r="C83" s="4" t="s">
        <v>56</v>
      </c>
      <c r="D83" s="4">
        <v>4.6399999999999997</v>
      </c>
      <c r="E83" s="4">
        <v>5.44</v>
      </c>
      <c r="F83" s="4">
        <v>2.75</v>
      </c>
      <c r="G83" s="4">
        <v>3.96</v>
      </c>
      <c r="H83" s="4">
        <f>SUM(D83:G83)</f>
        <v>16.79</v>
      </c>
      <c r="I83" s="4">
        <v>3</v>
      </c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>
        <v>1</v>
      </c>
      <c r="B85" s="4" t="s">
        <v>14</v>
      </c>
      <c r="C85" s="4" t="s">
        <v>12</v>
      </c>
      <c r="D85" s="4">
        <v>10.52</v>
      </c>
      <c r="E85" s="4">
        <v>8.39</v>
      </c>
      <c r="F85" s="4">
        <v>10.039999999999999</v>
      </c>
      <c r="G85" s="4">
        <v>8.5299999999999994</v>
      </c>
      <c r="H85" s="4">
        <f>SUM(D85:G85)</f>
        <v>37.479999999999997</v>
      </c>
      <c r="I85" s="4">
        <v>1</v>
      </c>
    </row>
    <row r="86" spans="1:9">
      <c r="A86" s="4">
        <v>23</v>
      </c>
      <c r="B86" s="4" t="s">
        <v>31</v>
      </c>
      <c r="C86" s="4" t="s">
        <v>12</v>
      </c>
      <c r="D86" s="4">
        <v>15.57</v>
      </c>
      <c r="E86" s="4">
        <v>7.72</v>
      </c>
      <c r="F86" s="4">
        <v>10.74</v>
      </c>
      <c r="G86" s="4">
        <v>9.6300000000000008</v>
      </c>
      <c r="H86" s="4">
        <f>SUM(D86:G86)</f>
        <v>43.660000000000004</v>
      </c>
      <c r="I86" s="4">
        <v>2</v>
      </c>
    </row>
    <row r="87" spans="1:9">
      <c r="A87" s="4">
        <v>19</v>
      </c>
      <c r="B87" s="4" t="s">
        <v>29</v>
      </c>
      <c r="C87" s="4" t="s">
        <v>12</v>
      </c>
      <c r="D87" s="4">
        <v>14.4</v>
      </c>
      <c r="E87" s="4">
        <v>19.149999999999999</v>
      </c>
      <c r="F87" s="4">
        <v>15.57</v>
      </c>
      <c r="G87" s="4">
        <v>11.58</v>
      </c>
      <c r="H87" s="4">
        <f>SUM(D87:G87)</f>
        <v>60.699999999999996</v>
      </c>
      <c r="I87" s="4">
        <v>3</v>
      </c>
    </row>
    <row r="88" spans="1:9">
      <c r="A88" s="4">
        <v>20</v>
      </c>
      <c r="B88" s="4" t="s">
        <v>29</v>
      </c>
      <c r="C88" s="4" t="s">
        <v>12</v>
      </c>
      <c r="D88" s="4">
        <v>16.77</v>
      </c>
      <c r="E88" s="4">
        <v>25.8</v>
      </c>
      <c r="F88" s="4">
        <v>17.87</v>
      </c>
      <c r="G88" s="4">
        <v>15.14</v>
      </c>
      <c r="H88" s="4">
        <f>SUM(D88:G88)</f>
        <v>75.58</v>
      </c>
      <c r="I88" s="4">
        <v>4</v>
      </c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>
        <v>33</v>
      </c>
      <c r="B90" s="4" t="s">
        <v>38</v>
      </c>
      <c r="C90" s="4" t="s">
        <v>25</v>
      </c>
      <c r="D90" s="4">
        <v>5.42</v>
      </c>
      <c r="E90" s="4">
        <v>7.78</v>
      </c>
      <c r="F90" s="4">
        <v>5.62</v>
      </c>
      <c r="G90" s="4">
        <v>7.33</v>
      </c>
      <c r="H90" s="4">
        <f t="shared" ref="H90:H95" si="6">SUM(D90:G90)</f>
        <v>26.15</v>
      </c>
      <c r="I90" s="4">
        <v>1</v>
      </c>
    </row>
    <row r="91" spans="1:9">
      <c r="A91" s="4">
        <v>40</v>
      </c>
      <c r="B91" s="4" t="s">
        <v>44</v>
      </c>
      <c r="C91" s="4" t="s">
        <v>25</v>
      </c>
      <c r="D91" s="4">
        <v>6.08</v>
      </c>
      <c r="E91" s="4">
        <v>4.8899999999999997</v>
      </c>
      <c r="F91" s="4">
        <v>8.4499999999999993</v>
      </c>
      <c r="G91" s="4">
        <v>7.77</v>
      </c>
      <c r="H91" s="4">
        <f t="shared" si="6"/>
        <v>27.189999999999998</v>
      </c>
      <c r="I91" s="4">
        <v>2</v>
      </c>
    </row>
    <row r="92" spans="1:9">
      <c r="A92" s="4">
        <v>14</v>
      </c>
      <c r="B92" s="4" t="s">
        <v>24</v>
      </c>
      <c r="C92" s="4" t="s">
        <v>25</v>
      </c>
      <c r="D92" s="4">
        <v>5.35</v>
      </c>
      <c r="E92" s="4">
        <v>11.49</v>
      </c>
      <c r="F92" s="4">
        <v>4.5599999999999996</v>
      </c>
      <c r="G92" s="4">
        <v>6.05</v>
      </c>
      <c r="H92" s="4">
        <f t="shared" si="6"/>
        <v>27.45</v>
      </c>
      <c r="I92" s="4">
        <v>3</v>
      </c>
    </row>
    <row r="93" spans="1:9">
      <c r="A93" s="4">
        <v>41</v>
      </c>
      <c r="B93" s="4" t="s">
        <v>46</v>
      </c>
      <c r="C93" s="4" t="s">
        <v>25</v>
      </c>
      <c r="D93" s="4">
        <v>7.88</v>
      </c>
      <c r="E93" s="4">
        <v>7.81</v>
      </c>
      <c r="F93" s="4">
        <v>8.14</v>
      </c>
      <c r="G93" s="4">
        <v>7.79</v>
      </c>
      <c r="H93" s="4">
        <f t="shared" si="6"/>
        <v>31.619999999999997</v>
      </c>
      <c r="I93" s="4">
        <v>4</v>
      </c>
    </row>
    <row r="94" spans="1:9">
      <c r="A94" s="4">
        <v>42</v>
      </c>
      <c r="B94" s="4" t="s">
        <v>45</v>
      </c>
      <c r="C94" s="4" t="s">
        <v>25</v>
      </c>
      <c r="D94" s="4">
        <v>13.06</v>
      </c>
      <c r="E94" s="4">
        <v>9.75</v>
      </c>
      <c r="F94" s="4">
        <v>8.9600000000000009</v>
      </c>
      <c r="G94" s="4">
        <v>6.36</v>
      </c>
      <c r="H94" s="4">
        <f t="shared" si="6"/>
        <v>38.130000000000003</v>
      </c>
      <c r="I94" s="4">
        <v>5</v>
      </c>
    </row>
    <row r="95" spans="1:9">
      <c r="A95" s="4">
        <v>48</v>
      </c>
      <c r="B95" s="4" t="s">
        <v>49</v>
      </c>
      <c r="C95" s="4" t="s">
        <v>25</v>
      </c>
      <c r="D95" s="4">
        <v>14.99</v>
      </c>
      <c r="E95" s="4">
        <v>11.77</v>
      </c>
      <c r="F95" s="4">
        <v>11.82</v>
      </c>
      <c r="G95" s="4">
        <v>13.95</v>
      </c>
      <c r="H95" s="4">
        <f t="shared" si="6"/>
        <v>52.53</v>
      </c>
      <c r="I95" s="4">
        <v>6</v>
      </c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>
        <v>11</v>
      </c>
      <c r="B97" s="4" t="s">
        <v>23</v>
      </c>
      <c r="C97" s="4" t="s">
        <v>13</v>
      </c>
      <c r="D97" s="4">
        <v>4.67</v>
      </c>
      <c r="E97" s="4">
        <v>4.58</v>
      </c>
      <c r="F97" s="4">
        <v>4.55</v>
      </c>
      <c r="G97" s="4">
        <v>4.43</v>
      </c>
      <c r="H97" s="4">
        <f>SUM(D97:G97)</f>
        <v>18.23</v>
      </c>
      <c r="I97" s="4">
        <v>1</v>
      </c>
    </row>
    <row r="98" spans="1:9">
      <c r="A98" s="4">
        <v>22</v>
      </c>
      <c r="B98" s="4" t="s">
        <v>30</v>
      </c>
      <c r="C98" s="4" t="s">
        <v>13</v>
      </c>
      <c r="D98" s="4">
        <v>6.3</v>
      </c>
      <c r="E98" s="4">
        <v>7.44</v>
      </c>
      <c r="F98" s="4">
        <v>4.99</v>
      </c>
      <c r="G98" s="4">
        <v>7.39</v>
      </c>
      <c r="H98" s="4">
        <f>SUM(D98:G98)</f>
        <v>26.12</v>
      </c>
      <c r="I98" s="4">
        <v>2</v>
      </c>
    </row>
    <row r="99" spans="1:9">
      <c r="A99" s="4">
        <v>2</v>
      </c>
      <c r="B99" s="4" t="s">
        <v>14</v>
      </c>
      <c r="C99" s="4" t="s">
        <v>13</v>
      </c>
      <c r="D99" s="4">
        <v>5.36</v>
      </c>
      <c r="E99" s="4">
        <v>6.93</v>
      </c>
      <c r="F99" s="4">
        <v>5.99</v>
      </c>
      <c r="G99" s="4">
        <v>8.1300000000000008</v>
      </c>
      <c r="H99" s="4">
        <f>SUM(D99:G99)</f>
        <v>26.410000000000004</v>
      </c>
      <c r="I99" s="4">
        <v>3</v>
      </c>
    </row>
    <row r="100" spans="1:9">
      <c r="A100" s="4">
        <v>43</v>
      </c>
      <c r="B100" s="4" t="s">
        <v>47</v>
      </c>
      <c r="C100" s="4" t="s">
        <v>13</v>
      </c>
      <c r="D100" s="4">
        <v>8.09</v>
      </c>
      <c r="E100" s="4">
        <v>6.43</v>
      </c>
      <c r="F100" s="4">
        <v>7.73</v>
      </c>
      <c r="G100" s="4">
        <v>7.81</v>
      </c>
      <c r="H100" s="4">
        <f>SUM(D100:G100)</f>
        <v>30.06</v>
      </c>
      <c r="I100" s="4">
        <v>4</v>
      </c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>
        <v>28</v>
      </c>
      <c r="B102" s="4" t="s">
        <v>35</v>
      </c>
      <c r="C102" s="4" t="s">
        <v>16</v>
      </c>
      <c r="D102" s="4">
        <v>4.57</v>
      </c>
      <c r="E102" s="4">
        <v>4.6399999999999997</v>
      </c>
      <c r="F102" s="4">
        <v>5.27</v>
      </c>
      <c r="G102" s="4">
        <v>5.37</v>
      </c>
      <c r="H102" s="4">
        <f>SUM(D102:G102)</f>
        <v>19.850000000000001</v>
      </c>
      <c r="I102" s="4">
        <v>1</v>
      </c>
    </row>
    <row r="103" spans="1:9">
      <c r="A103" s="4">
        <v>24</v>
      </c>
      <c r="B103" s="4" t="s">
        <v>32</v>
      </c>
      <c r="C103" s="4" t="s">
        <v>16</v>
      </c>
      <c r="D103" s="4">
        <v>5.59</v>
      </c>
      <c r="E103" s="4">
        <v>5.32</v>
      </c>
      <c r="F103" s="4">
        <v>5.36</v>
      </c>
      <c r="G103" s="4">
        <v>4.21</v>
      </c>
      <c r="H103" s="4">
        <f>SUM(D103:G103)</f>
        <v>20.48</v>
      </c>
      <c r="I103" s="4">
        <v>2</v>
      </c>
    </row>
    <row r="104" spans="1:9">
      <c r="A104" s="4">
        <v>6</v>
      </c>
      <c r="B104" s="4" t="s">
        <v>20</v>
      </c>
      <c r="C104" s="4" t="s">
        <v>16</v>
      </c>
      <c r="D104" s="4">
        <v>8.16</v>
      </c>
      <c r="E104" s="4">
        <v>6.44</v>
      </c>
      <c r="F104" s="4">
        <v>6.33</v>
      </c>
      <c r="G104" s="4">
        <v>6.44</v>
      </c>
      <c r="H104" s="4">
        <f>SUM(D104:G104)</f>
        <v>27.37</v>
      </c>
      <c r="I104" s="4">
        <v>3</v>
      </c>
    </row>
    <row r="105" spans="1:9">
      <c r="A105" s="4">
        <v>30</v>
      </c>
      <c r="B105" s="4" t="s">
        <v>36</v>
      </c>
      <c r="C105" s="4" t="s">
        <v>16</v>
      </c>
      <c r="D105" s="4">
        <v>10.35</v>
      </c>
      <c r="E105" s="4">
        <v>6.39</v>
      </c>
      <c r="F105" s="4">
        <v>7.29</v>
      </c>
      <c r="G105" s="4">
        <v>6.38</v>
      </c>
      <c r="H105" s="4">
        <f>SUM(D105:G105)</f>
        <v>30.409999999999997</v>
      </c>
      <c r="I105" s="4">
        <v>4</v>
      </c>
    </row>
    <row r="106" spans="1:9">
      <c r="A106" s="4">
        <v>3</v>
      </c>
      <c r="B106" s="4" t="s">
        <v>15</v>
      </c>
      <c r="C106" s="4" t="s">
        <v>16</v>
      </c>
      <c r="D106" s="4">
        <v>14.39</v>
      </c>
      <c r="E106" s="4">
        <v>30</v>
      </c>
      <c r="F106" s="4">
        <v>24.13</v>
      </c>
      <c r="G106" s="4">
        <v>26.43</v>
      </c>
      <c r="H106" s="4">
        <f>SUM(D106:G106)</f>
        <v>94.949999999999989</v>
      </c>
      <c r="I106" s="4">
        <v>5</v>
      </c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>
        <v>26</v>
      </c>
      <c r="B108" s="4" t="s">
        <v>33</v>
      </c>
      <c r="C108" s="4" t="s">
        <v>34</v>
      </c>
      <c r="D108" s="4">
        <v>8.26</v>
      </c>
      <c r="E108" s="4">
        <v>8.0500000000000007</v>
      </c>
      <c r="F108" s="4">
        <v>7.87</v>
      </c>
      <c r="G108" s="4">
        <v>8.66</v>
      </c>
      <c r="H108" s="4">
        <f>SUM(D108:G108)</f>
        <v>32.840000000000003</v>
      </c>
      <c r="I108" s="4">
        <v>1</v>
      </c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>
        <v>32</v>
      </c>
      <c r="B110" s="4" t="s">
        <v>37</v>
      </c>
      <c r="C110" s="4" t="s">
        <v>18</v>
      </c>
      <c r="D110" s="4">
        <v>6.48</v>
      </c>
      <c r="E110" s="4">
        <v>5.5</v>
      </c>
      <c r="F110" s="4">
        <v>4.78</v>
      </c>
      <c r="G110" s="4">
        <v>6.92</v>
      </c>
      <c r="H110" s="4">
        <f t="shared" ref="H110:H117" si="7">SUM(D110:G110)</f>
        <v>23.68</v>
      </c>
      <c r="I110" s="4">
        <v>1</v>
      </c>
    </row>
    <row r="111" spans="1:9">
      <c r="A111" s="4">
        <v>5</v>
      </c>
      <c r="B111" s="4" t="s">
        <v>19</v>
      </c>
      <c r="C111" s="4" t="s">
        <v>18</v>
      </c>
      <c r="D111" s="4">
        <v>9.02</v>
      </c>
      <c r="E111" s="4">
        <v>7.06</v>
      </c>
      <c r="F111" s="4">
        <v>5.32</v>
      </c>
      <c r="G111" s="4">
        <v>6.2</v>
      </c>
      <c r="H111" s="4">
        <f t="shared" si="7"/>
        <v>27.599999999999998</v>
      </c>
      <c r="I111" s="4">
        <v>2</v>
      </c>
    </row>
    <row r="112" spans="1:9">
      <c r="A112" s="4">
        <v>39</v>
      </c>
      <c r="B112" s="4" t="s">
        <v>43</v>
      </c>
      <c r="C112" s="4" t="s">
        <v>18</v>
      </c>
      <c r="D112" s="4">
        <v>5.45</v>
      </c>
      <c r="E112" s="4">
        <v>6.29</v>
      </c>
      <c r="F112" s="4">
        <v>5.75</v>
      </c>
      <c r="G112" s="4">
        <v>12.94</v>
      </c>
      <c r="H112" s="4">
        <f t="shared" si="7"/>
        <v>30.43</v>
      </c>
      <c r="I112" s="4">
        <v>3</v>
      </c>
    </row>
    <row r="113" spans="1:9">
      <c r="A113" s="4">
        <v>17</v>
      </c>
      <c r="B113" s="4" t="s">
        <v>28</v>
      </c>
      <c r="C113" s="4" t="s">
        <v>18</v>
      </c>
      <c r="D113" s="4">
        <v>7.97</v>
      </c>
      <c r="E113" s="4">
        <v>7.17</v>
      </c>
      <c r="F113" s="4">
        <v>7.45</v>
      </c>
      <c r="G113" s="4">
        <v>8.2899999999999991</v>
      </c>
      <c r="H113" s="4">
        <f t="shared" si="7"/>
        <v>30.88</v>
      </c>
      <c r="I113" s="4">
        <v>4</v>
      </c>
    </row>
    <row r="114" spans="1:9">
      <c r="A114" s="4">
        <v>9</v>
      </c>
      <c r="B114" s="4" t="s">
        <v>22</v>
      </c>
      <c r="C114" s="4" t="s">
        <v>18</v>
      </c>
      <c r="D114" s="4">
        <v>7.44</v>
      </c>
      <c r="E114" s="4">
        <v>11.32</v>
      </c>
      <c r="F114" s="4">
        <v>9.57</v>
      </c>
      <c r="G114" s="4">
        <v>11.91</v>
      </c>
      <c r="H114" s="4">
        <f t="shared" si="7"/>
        <v>40.24</v>
      </c>
      <c r="I114" s="4">
        <v>5</v>
      </c>
    </row>
    <row r="115" spans="1:9">
      <c r="A115" s="4">
        <v>37</v>
      </c>
      <c r="B115" s="4" t="s">
        <v>41</v>
      </c>
      <c r="C115" s="4" t="s">
        <v>18</v>
      </c>
      <c r="D115" s="4">
        <v>4.93</v>
      </c>
      <c r="E115" s="4">
        <v>15.71</v>
      </c>
      <c r="F115" s="4">
        <v>12.91</v>
      </c>
      <c r="G115" s="4">
        <v>6.91</v>
      </c>
      <c r="H115" s="4">
        <f t="shared" si="7"/>
        <v>40.459999999999994</v>
      </c>
      <c r="I115" s="4">
        <v>6</v>
      </c>
    </row>
    <row r="116" spans="1:9">
      <c r="A116" s="4">
        <v>35</v>
      </c>
      <c r="B116" s="4" t="s">
        <v>39</v>
      </c>
      <c r="C116" s="4" t="s">
        <v>18</v>
      </c>
      <c r="D116" s="4">
        <v>9.57</v>
      </c>
      <c r="E116" s="4">
        <v>12.35</v>
      </c>
      <c r="F116" s="4">
        <v>8.26</v>
      </c>
      <c r="G116" s="4">
        <v>10.66</v>
      </c>
      <c r="H116" s="4">
        <f t="shared" si="7"/>
        <v>40.840000000000003</v>
      </c>
      <c r="I116" s="4">
        <v>7</v>
      </c>
    </row>
    <row r="117" spans="1:9">
      <c r="A117" s="4">
        <v>4</v>
      </c>
      <c r="B117" s="4" t="s">
        <v>17</v>
      </c>
      <c r="C117" s="4" t="s">
        <v>18</v>
      </c>
      <c r="D117" s="4">
        <v>30</v>
      </c>
      <c r="E117" s="4">
        <v>16.3</v>
      </c>
      <c r="F117" s="4">
        <v>17.489999999999998</v>
      </c>
      <c r="G117" s="4">
        <v>17.89</v>
      </c>
      <c r="H117" s="4">
        <f t="shared" si="7"/>
        <v>81.679999999999993</v>
      </c>
      <c r="I117" s="4">
        <v>8</v>
      </c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2" t="s">
        <v>51</v>
      </c>
      <c r="C119" s="4"/>
      <c r="D119" s="4"/>
      <c r="E119" s="4"/>
      <c r="F119" s="4"/>
      <c r="G119" s="4"/>
      <c r="H119" s="4"/>
      <c r="I119" s="4"/>
    </row>
    <row r="120" spans="1:9">
      <c r="A120" s="1" t="s">
        <v>2</v>
      </c>
      <c r="B120" s="2" t="s">
        <v>3</v>
      </c>
      <c r="C120" s="1" t="s">
        <v>4</v>
      </c>
      <c r="D120" s="1" t="s">
        <v>5</v>
      </c>
      <c r="E120" s="1" t="s">
        <v>6</v>
      </c>
      <c r="F120" s="1" t="s">
        <v>7</v>
      </c>
      <c r="G120" s="1" t="s">
        <v>8</v>
      </c>
      <c r="H120" s="3" t="s">
        <v>9</v>
      </c>
      <c r="I120" s="1" t="s">
        <v>10</v>
      </c>
    </row>
    <row r="121" spans="1:9">
      <c r="A121" s="4">
        <v>27</v>
      </c>
      <c r="B121" s="4" t="s">
        <v>35</v>
      </c>
      <c r="C121" s="4" t="s">
        <v>26</v>
      </c>
      <c r="D121" s="4">
        <v>3.43</v>
      </c>
      <c r="E121" s="4">
        <v>2.65</v>
      </c>
      <c r="F121" s="4">
        <v>2.4700000000000002</v>
      </c>
      <c r="G121" s="4">
        <v>2.76</v>
      </c>
      <c r="H121" s="4">
        <f t="shared" ref="H121:H128" si="8">SUM(D121:G121)</f>
        <v>11.31</v>
      </c>
      <c r="I121" s="4">
        <v>1</v>
      </c>
    </row>
    <row r="122" spans="1:9">
      <c r="A122" s="4">
        <v>15</v>
      </c>
      <c r="B122" s="4" t="s">
        <v>24</v>
      </c>
      <c r="C122" s="4" t="s">
        <v>26</v>
      </c>
      <c r="D122" s="4">
        <v>3.41</v>
      </c>
      <c r="E122" s="4">
        <v>3.1</v>
      </c>
      <c r="F122" s="4">
        <v>3.52</v>
      </c>
      <c r="G122" s="4">
        <v>3.16</v>
      </c>
      <c r="H122" s="4">
        <f t="shared" si="8"/>
        <v>13.19</v>
      </c>
      <c r="I122" s="4">
        <v>2</v>
      </c>
    </row>
    <row r="123" spans="1:9">
      <c r="A123" s="4">
        <v>29</v>
      </c>
      <c r="B123" s="4" t="s">
        <v>36</v>
      </c>
      <c r="C123" s="4" t="s">
        <v>26</v>
      </c>
      <c r="D123" s="4">
        <v>3.85</v>
      </c>
      <c r="E123" s="4">
        <v>3.99</v>
      </c>
      <c r="F123" s="4">
        <v>3.89</v>
      </c>
      <c r="G123" s="4">
        <v>4.18</v>
      </c>
      <c r="H123" s="4">
        <f t="shared" si="8"/>
        <v>15.91</v>
      </c>
      <c r="I123" s="4">
        <v>3</v>
      </c>
    </row>
    <row r="124" spans="1:9">
      <c r="A124" s="4">
        <v>31</v>
      </c>
      <c r="B124" s="4" t="s">
        <v>37</v>
      </c>
      <c r="C124" s="4" t="s">
        <v>26</v>
      </c>
      <c r="D124" s="4">
        <v>4.1100000000000003</v>
      </c>
      <c r="E124" s="4">
        <v>5.64</v>
      </c>
      <c r="F124" s="4">
        <v>3.37</v>
      </c>
      <c r="G124" s="4">
        <v>3.17</v>
      </c>
      <c r="H124" s="4">
        <f t="shared" si="8"/>
        <v>16.29</v>
      </c>
      <c r="I124" s="4">
        <v>4</v>
      </c>
    </row>
    <row r="125" spans="1:9">
      <c r="A125" s="4">
        <v>36</v>
      </c>
      <c r="B125" s="4" t="s">
        <v>40</v>
      </c>
      <c r="C125" s="4" t="s">
        <v>26</v>
      </c>
      <c r="D125" s="4">
        <v>5.69</v>
      </c>
      <c r="E125" s="4">
        <v>7.39</v>
      </c>
      <c r="F125" s="4">
        <v>5.46</v>
      </c>
      <c r="G125" s="4">
        <v>5.21</v>
      </c>
      <c r="H125" s="4">
        <f t="shared" si="8"/>
        <v>23.75</v>
      </c>
      <c r="I125" s="4">
        <v>5</v>
      </c>
    </row>
    <row r="126" spans="1:9">
      <c r="A126" s="4">
        <v>46</v>
      </c>
      <c r="B126" s="4" t="s">
        <v>48</v>
      </c>
      <c r="C126" s="4" t="s">
        <v>26</v>
      </c>
      <c r="D126" s="4">
        <v>5.2</v>
      </c>
      <c r="E126" s="4">
        <v>5.95</v>
      </c>
      <c r="F126" s="4">
        <v>5.77</v>
      </c>
      <c r="G126" s="4">
        <v>7.22</v>
      </c>
      <c r="H126" s="4">
        <f t="shared" si="8"/>
        <v>24.14</v>
      </c>
      <c r="I126" s="4">
        <v>6</v>
      </c>
    </row>
    <row r="127" spans="1:9">
      <c r="A127" s="4">
        <v>16</v>
      </c>
      <c r="B127" s="4" t="s">
        <v>27</v>
      </c>
      <c r="C127" s="4" t="s">
        <v>26</v>
      </c>
      <c r="D127" s="4">
        <v>6.46</v>
      </c>
      <c r="E127" s="4">
        <v>8.43</v>
      </c>
      <c r="F127" s="4">
        <v>6.71</v>
      </c>
      <c r="G127" s="4">
        <v>6.92</v>
      </c>
      <c r="H127" s="4">
        <f t="shared" si="8"/>
        <v>28.520000000000003</v>
      </c>
      <c r="I127" s="4">
        <v>7</v>
      </c>
    </row>
    <row r="128" spans="1:9">
      <c r="A128" s="4">
        <v>38</v>
      </c>
      <c r="B128" s="4" t="s">
        <v>42</v>
      </c>
      <c r="C128" s="4" t="s">
        <v>26</v>
      </c>
      <c r="D128" s="4">
        <v>13.78</v>
      </c>
      <c r="E128" s="4">
        <v>9.33</v>
      </c>
      <c r="F128" s="4">
        <v>8.59</v>
      </c>
      <c r="G128" s="4">
        <v>9.27</v>
      </c>
      <c r="H128" s="4">
        <f t="shared" si="8"/>
        <v>40.97</v>
      </c>
      <c r="I128" s="4">
        <v>8</v>
      </c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>
        <v>12</v>
      </c>
      <c r="B130" s="4" t="s">
        <v>23</v>
      </c>
      <c r="C130" s="4" t="s">
        <v>55</v>
      </c>
      <c r="D130" s="4">
        <v>3.12</v>
      </c>
      <c r="E130" s="4">
        <v>2.92</v>
      </c>
      <c r="F130" s="4">
        <v>3.35</v>
      </c>
      <c r="G130" s="4">
        <v>3.13</v>
      </c>
      <c r="H130" s="4">
        <f t="shared" ref="H130:H135" si="9">SUM(D130:G130)</f>
        <v>12.52</v>
      </c>
      <c r="I130" s="4">
        <v>1</v>
      </c>
    </row>
    <row r="131" spans="1:9">
      <c r="A131" s="4">
        <v>7</v>
      </c>
      <c r="B131" s="4" t="s">
        <v>21</v>
      </c>
      <c r="C131" s="4" t="s">
        <v>55</v>
      </c>
      <c r="D131" s="4">
        <v>3.5</v>
      </c>
      <c r="E131" s="4">
        <v>4.18</v>
      </c>
      <c r="F131" s="4">
        <v>3.38</v>
      </c>
      <c r="G131" s="4">
        <v>3.5</v>
      </c>
      <c r="H131" s="4">
        <f t="shared" si="9"/>
        <v>14.559999999999999</v>
      </c>
      <c r="I131" s="4">
        <v>2</v>
      </c>
    </row>
    <row r="132" spans="1:9">
      <c r="A132" s="4">
        <v>34</v>
      </c>
      <c r="B132" s="4" t="s">
        <v>38</v>
      </c>
      <c r="C132" s="4" t="s">
        <v>55</v>
      </c>
      <c r="D132" s="4">
        <v>4.38</v>
      </c>
      <c r="E132" s="4">
        <v>3.45</v>
      </c>
      <c r="F132" s="4">
        <v>3.89</v>
      </c>
      <c r="G132" s="4">
        <v>3.45</v>
      </c>
      <c r="H132" s="4">
        <f t="shared" si="9"/>
        <v>15.170000000000002</v>
      </c>
      <c r="I132" s="4">
        <v>3</v>
      </c>
    </row>
    <row r="133" spans="1:9">
      <c r="A133" s="4">
        <v>25</v>
      </c>
      <c r="B133" s="4" t="s">
        <v>32</v>
      </c>
      <c r="C133" s="4" t="s">
        <v>55</v>
      </c>
      <c r="D133" s="4">
        <v>3.39</v>
      </c>
      <c r="E133" s="4">
        <v>3.95</v>
      </c>
      <c r="F133" s="4">
        <v>4.54</v>
      </c>
      <c r="G133" s="4">
        <v>3.64</v>
      </c>
      <c r="H133" s="4">
        <f t="shared" si="9"/>
        <v>15.52</v>
      </c>
      <c r="I133" s="4">
        <v>4</v>
      </c>
    </row>
    <row r="134" spans="1:9">
      <c r="A134" s="4">
        <v>10</v>
      </c>
      <c r="B134" s="4" t="s">
        <v>22</v>
      </c>
      <c r="C134" s="4" t="s">
        <v>55</v>
      </c>
      <c r="D134" s="4">
        <v>4.4000000000000004</v>
      </c>
      <c r="E134" s="4">
        <v>4.1100000000000003</v>
      </c>
      <c r="F134" s="4">
        <v>3.73</v>
      </c>
      <c r="G134" s="4">
        <v>4</v>
      </c>
      <c r="H134" s="4">
        <f t="shared" si="9"/>
        <v>16.240000000000002</v>
      </c>
      <c r="I134" s="4">
        <v>5</v>
      </c>
    </row>
    <row r="135" spans="1:9">
      <c r="A135" s="4">
        <v>44</v>
      </c>
      <c r="B135" s="4" t="s">
        <v>47</v>
      </c>
      <c r="C135" s="4" t="s">
        <v>55</v>
      </c>
      <c r="D135" s="4">
        <v>10.81</v>
      </c>
      <c r="E135" s="4">
        <v>3.88</v>
      </c>
      <c r="F135" s="4">
        <v>5.09</v>
      </c>
      <c r="G135" s="4">
        <v>19.510000000000002</v>
      </c>
      <c r="H135" s="4">
        <f t="shared" si="9"/>
        <v>39.290000000000006</v>
      </c>
      <c r="I135" s="4">
        <v>6</v>
      </c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>
        <v>47</v>
      </c>
      <c r="B137" s="4" t="s">
        <v>48</v>
      </c>
      <c r="C137" s="4" t="s">
        <v>54</v>
      </c>
      <c r="D137" s="4">
        <v>3.73</v>
      </c>
      <c r="E137" s="4">
        <v>3.82</v>
      </c>
      <c r="F137" s="4">
        <v>6.57</v>
      </c>
      <c r="G137" s="4">
        <v>3.99</v>
      </c>
      <c r="H137" s="4">
        <f>SUM(D137:G137)</f>
        <v>18.11</v>
      </c>
      <c r="I137" s="4">
        <v>1</v>
      </c>
    </row>
    <row r="138" spans="1:9">
      <c r="A138" s="4">
        <v>45</v>
      </c>
      <c r="B138" s="4" t="s">
        <v>47</v>
      </c>
      <c r="C138" s="4" t="s">
        <v>54</v>
      </c>
      <c r="D138" s="4">
        <v>11.24</v>
      </c>
      <c r="E138" s="4">
        <v>2.98</v>
      </c>
      <c r="F138" s="4">
        <v>2.78</v>
      </c>
      <c r="G138" s="4">
        <v>2.69</v>
      </c>
      <c r="H138" s="4">
        <f>SUM(D138:G138)</f>
        <v>19.690000000000001</v>
      </c>
      <c r="I138" s="4">
        <v>2</v>
      </c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>
        <v>13</v>
      </c>
      <c r="B140" s="4" t="s">
        <v>23</v>
      </c>
      <c r="C140" s="4" t="s">
        <v>56</v>
      </c>
      <c r="D140" s="4">
        <v>2.91</v>
      </c>
      <c r="E140" s="4">
        <v>2.64</v>
      </c>
      <c r="F140" s="4">
        <v>2.69</v>
      </c>
      <c r="G140" s="4">
        <v>2.63</v>
      </c>
      <c r="H140" s="4">
        <f>SUM(D140:G140)</f>
        <v>10.870000000000001</v>
      </c>
      <c r="I140" s="4">
        <v>1</v>
      </c>
    </row>
    <row r="141" spans="1:9">
      <c r="A141" s="4">
        <v>21</v>
      </c>
      <c r="B141" s="4" t="s">
        <v>30</v>
      </c>
      <c r="C141" s="4" t="s">
        <v>56</v>
      </c>
      <c r="D141" s="4">
        <v>3.17</v>
      </c>
      <c r="E141" s="4">
        <v>2.96</v>
      </c>
      <c r="F141" s="4">
        <v>2.83</v>
      </c>
      <c r="G141" s="4">
        <v>2.76</v>
      </c>
      <c r="H141" s="4">
        <f>SUM(D141:G141)</f>
        <v>11.72</v>
      </c>
      <c r="I141" s="4">
        <v>2</v>
      </c>
    </row>
    <row r="142" spans="1:9">
      <c r="A142" s="4">
        <v>18</v>
      </c>
      <c r="B142" s="4" t="s">
        <v>28</v>
      </c>
      <c r="C142" s="4" t="s">
        <v>56</v>
      </c>
      <c r="D142" s="4">
        <v>6.16</v>
      </c>
      <c r="E142" s="4">
        <v>3.89</v>
      </c>
      <c r="F142" s="4">
        <v>4.09</v>
      </c>
      <c r="G142" s="4">
        <v>3.56</v>
      </c>
      <c r="H142" s="4">
        <f>SUM(D142:G142)</f>
        <v>17.7</v>
      </c>
      <c r="I142" s="4">
        <v>3</v>
      </c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>
        <v>1</v>
      </c>
      <c r="B144" s="4" t="s">
        <v>14</v>
      </c>
      <c r="C144" s="4" t="s">
        <v>12</v>
      </c>
      <c r="D144" s="4">
        <v>5.33</v>
      </c>
      <c r="E144" s="4">
        <v>6.88</v>
      </c>
      <c r="F144" s="4">
        <v>5.51</v>
      </c>
      <c r="G144" s="4">
        <v>4.78</v>
      </c>
      <c r="H144" s="4">
        <f>SUM(D144:G144)</f>
        <v>22.5</v>
      </c>
      <c r="I144" s="4">
        <v>1</v>
      </c>
    </row>
    <row r="145" spans="1:9">
      <c r="A145" s="4">
        <v>23</v>
      </c>
      <c r="B145" s="4" t="s">
        <v>31</v>
      </c>
      <c r="C145" s="4" t="s">
        <v>12</v>
      </c>
      <c r="D145" s="4">
        <v>5</v>
      </c>
      <c r="E145" s="4">
        <v>6.23</v>
      </c>
      <c r="F145" s="4">
        <v>7.19</v>
      </c>
      <c r="G145" s="4">
        <v>7.37</v>
      </c>
      <c r="H145" s="4">
        <f>SUM(D145:G145)</f>
        <v>25.790000000000003</v>
      </c>
      <c r="I145" s="4">
        <v>2</v>
      </c>
    </row>
    <row r="146" spans="1:9">
      <c r="A146" s="4">
        <v>20</v>
      </c>
      <c r="B146" s="4" t="s">
        <v>29</v>
      </c>
      <c r="C146" s="4" t="s">
        <v>12</v>
      </c>
      <c r="D146" s="4">
        <v>12.62</v>
      </c>
      <c r="E146" s="4">
        <v>15.58</v>
      </c>
      <c r="F146" s="4">
        <v>12.23</v>
      </c>
      <c r="G146" s="4">
        <v>7.19</v>
      </c>
      <c r="H146" s="4">
        <f>SUM(D146:G146)</f>
        <v>47.62</v>
      </c>
      <c r="I146" s="4">
        <v>3</v>
      </c>
    </row>
    <row r="147" spans="1:9">
      <c r="A147" s="4">
        <v>19</v>
      </c>
      <c r="B147" s="4" t="s">
        <v>29</v>
      </c>
      <c r="C147" s="4" t="s">
        <v>12</v>
      </c>
      <c r="D147" s="4">
        <v>9.3800000000000008</v>
      </c>
      <c r="E147" s="4">
        <v>20.51</v>
      </c>
      <c r="F147" s="4">
        <v>11.31</v>
      </c>
      <c r="G147" s="4">
        <v>13.88</v>
      </c>
      <c r="H147" s="4">
        <f>SUM(D147:G147)</f>
        <v>55.080000000000005</v>
      </c>
      <c r="I147" s="4">
        <v>4</v>
      </c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>
        <v>14</v>
      </c>
      <c r="B149" s="4" t="s">
        <v>24</v>
      </c>
      <c r="C149" s="4" t="s">
        <v>25</v>
      </c>
      <c r="D149" s="4">
        <v>3.94</v>
      </c>
      <c r="E149" s="4">
        <v>4.21</v>
      </c>
      <c r="F149" s="4">
        <v>4.3</v>
      </c>
      <c r="G149" s="4">
        <v>4.17</v>
      </c>
      <c r="H149" s="4">
        <f t="shared" ref="H149:H154" si="10">SUM(D149:G149)</f>
        <v>16.619999999999997</v>
      </c>
      <c r="I149" s="4">
        <v>1</v>
      </c>
    </row>
    <row r="150" spans="1:9">
      <c r="A150" s="4">
        <v>41</v>
      </c>
      <c r="B150" s="4" t="s">
        <v>46</v>
      </c>
      <c r="C150" s="4" t="s">
        <v>25</v>
      </c>
      <c r="D150" s="4">
        <v>4.09</v>
      </c>
      <c r="E150" s="4">
        <v>5.3</v>
      </c>
      <c r="F150" s="4">
        <v>4.76</v>
      </c>
      <c r="G150" s="4">
        <v>5.18</v>
      </c>
      <c r="H150" s="4">
        <f t="shared" si="10"/>
        <v>19.329999999999998</v>
      </c>
      <c r="I150" s="4">
        <v>2</v>
      </c>
    </row>
    <row r="151" spans="1:9">
      <c r="A151" s="4">
        <v>40</v>
      </c>
      <c r="B151" s="4" t="s">
        <v>44</v>
      </c>
      <c r="C151" s="4" t="s">
        <v>25</v>
      </c>
      <c r="D151" s="4">
        <v>4.6100000000000003</v>
      </c>
      <c r="E151" s="4">
        <v>7.15</v>
      </c>
      <c r="F151" s="4">
        <v>5.79</v>
      </c>
      <c r="G151" s="4">
        <v>4.07</v>
      </c>
      <c r="H151" s="4">
        <f t="shared" si="10"/>
        <v>21.62</v>
      </c>
      <c r="I151" s="4">
        <v>3</v>
      </c>
    </row>
    <row r="152" spans="1:9">
      <c r="A152" s="4">
        <v>33</v>
      </c>
      <c r="B152" s="4" t="s">
        <v>38</v>
      </c>
      <c r="C152" s="4" t="s">
        <v>25</v>
      </c>
      <c r="D152" s="4">
        <v>5.75</v>
      </c>
      <c r="E152" s="4">
        <v>6.81</v>
      </c>
      <c r="F152" s="4">
        <v>4.87</v>
      </c>
      <c r="G152" s="4">
        <v>5.96</v>
      </c>
      <c r="H152" s="4">
        <f t="shared" si="10"/>
        <v>23.39</v>
      </c>
      <c r="I152" s="4">
        <v>4</v>
      </c>
    </row>
    <row r="153" spans="1:9">
      <c r="A153" s="4">
        <v>42</v>
      </c>
      <c r="B153" s="4" t="s">
        <v>45</v>
      </c>
      <c r="C153" s="4" t="s">
        <v>25</v>
      </c>
      <c r="D153" s="4">
        <v>8.52</v>
      </c>
      <c r="E153" s="4">
        <v>8.83</v>
      </c>
      <c r="F153" s="4">
        <v>7.94</v>
      </c>
      <c r="G153" s="4">
        <v>7.87</v>
      </c>
      <c r="H153" s="4">
        <f t="shared" si="10"/>
        <v>33.160000000000004</v>
      </c>
      <c r="I153" s="4">
        <v>5</v>
      </c>
    </row>
    <row r="154" spans="1:9">
      <c r="A154" s="4">
        <v>48</v>
      </c>
      <c r="B154" s="4" t="s">
        <v>49</v>
      </c>
      <c r="C154" s="4" t="s">
        <v>25</v>
      </c>
      <c r="D154" s="4">
        <v>17.66</v>
      </c>
      <c r="E154" s="4">
        <v>16.97</v>
      </c>
      <c r="F154" s="4">
        <v>17.3</v>
      </c>
      <c r="G154" s="4">
        <v>12.74</v>
      </c>
      <c r="H154" s="4">
        <f t="shared" si="10"/>
        <v>64.669999999999987</v>
      </c>
      <c r="I154" s="4">
        <v>6</v>
      </c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>
        <v>11</v>
      </c>
      <c r="B156" s="4" t="s">
        <v>23</v>
      </c>
      <c r="C156" s="4" t="s">
        <v>13</v>
      </c>
      <c r="D156" s="4">
        <v>4</v>
      </c>
      <c r="E156" s="4">
        <v>3.97</v>
      </c>
      <c r="F156" s="4">
        <v>4.1399999999999997</v>
      </c>
      <c r="G156" s="4">
        <v>3.9</v>
      </c>
      <c r="H156" s="4">
        <f>SUM(D156:G156)</f>
        <v>16.009999999999998</v>
      </c>
      <c r="I156" s="4">
        <v>1</v>
      </c>
    </row>
    <row r="157" spans="1:9">
      <c r="A157" s="4">
        <v>22</v>
      </c>
      <c r="B157" s="4" t="s">
        <v>30</v>
      </c>
      <c r="C157" s="4" t="s">
        <v>13</v>
      </c>
      <c r="D157" s="4">
        <v>4.13</v>
      </c>
      <c r="E157" s="4">
        <v>4.54</v>
      </c>
      <c r="F157" s="4">
        <v>4.46</v>
      </c>
      <c r="G157" s="4">
        <v>4.8099999999999996</v>
      </c>
      <c r="H157" s="4">
        <f>SUM(D157:G157)</f>
        <v>17.939999999999998</v>
      </c>
      <c r="I157" s="4">
        <v>2</v>
      </c>
    </row>
    <row r="158" spans="1:9">
      <c r="A158" s="4">
        <v>2</v>
      </c>
      <c r="B158" s="4" t="s">
        <v>14</v>
      </c>
      <c r="C158" s="4" t="s">
        <v>13</v>
      </c>
      <c r="D158" s="4">
        <v>4.74</v>
      </c>
      <c r="E158" s="4">
        <v>5.09</v>
      </c>
      <c r="F158" s="4">
        <v>4.87</v>
      </c>
      <c r="G158" s="4">
        <v>5.12</v>
      </c>
      <c r="H158" s="4">
        <f>SUM(D158:G158)</f>
        <v>19.82</v>
      </c>
      <c r="I158" s="4">
        <v>3</v>
      </c>
    </row>
    <row r="159" spans="1:9">
      <c r="A159" s="4">
        <v>43</v>
      </c>
      <c r="B159" s="4" t="s">
        <v>47</v>
      </c>
      <c r="C159" s="4" t="s">
        <v>13</v>
      </c>
      <c r="D159" s="4">
        <v>5.19</v>
      </c>
      <c r="E159" s="4">
        <v>5.35</v>
      </c>
      <c r="F159" s="4">
        <v>6.2</v>
      </c>
      <c r="G159" s="4">
        <v>5.92</v>
      </c>
      <c r="H159" s="4">
        <f>SUM(D159:G159)</f>
        <v>22.659999999999997</v>
      </c>
      <c r="I159" s="4">
        <v>4</v>
      </c>
    </row>
    <row r="160" spans="1:9">
      <c r="A160" s="4"/>
      <c r="B160" s="4"/>
      <c r="C160" s="4"/>
      <c r="D160" s="4"/>
      <c r="E160" s="4"/>
      <c r="F160" s="4"/>
      <c r="G160" s="4"/>
      <c r="H160" s="4"/>
      <c r="I160" s="4"/>
    </row>
    <row r="161" spans="1:9">
      <c r="A161" s="4">
        <v>24</v>
      </c>
      <c r="B161" s="4" t="s">
        <v>32</v>
      </c>
      <c r="C161" s="4" t="s">
        <v>16</v>
      </c>
      <c r="D161" s="4">
        <v>4.0999999999999996</v>
      </c>
      <c r="E161" s="4">
        <v>3.95</v>
      </c>
      <c r="F161" s="4">
        <v>4.7300000000000004</v>
      </c>
      <c r="G161" s="4">
        <v>3.88</v>
      </c>
      <c r="H161" s="4">
        <f>SUM(D161:G161)</f>
        <v>16.66</v>
      </c>
      <c r="I161" s="4">
        <v>1</v>
      </c>
    </row>
    <row r="162" spans="1:9">
      <c r="A162" s="4">
        <v>28</v>
      </c>
      <c r="B162" s="4" t="s">
        <v>35</v>
      </c>
      <c r="C162" s="4" t="s">
        <v>16</v>
      </c>
      <c r="D162" s="4">
        <v>5.51</v>
      </c>
      <c r="E162" s="4">
        <v>3.73</v>
      </c>
      <c r="F162" s="4">
        <v>4.09</v>
      </c>
      <c r="G162" s="4">
        <v>6.35</v>
      </c>
      <c r="H162" s="4">
        <f>SUM(D162:G162)</f>
        <v>19.68</v>
      </c>
      <c r="I162" s="4">
        <v>2</v>
      </c>
    </row>
    <row r="163" spans="1:9">
      <c r="A163" s="4">
        <v>30</v>
      </c>
      <c r="B163" s="4" t="s">
        <v>36</v>
      </c>
      <c r="C163" s="4" t="s">
        <v>16</v>
      </c>
      <c r="D163" s="4">
        <v>5.88</v>
      </c>
      <c r="E163" s="4">
        <v>7.05</v>
      </c>
      <c r="F163" s="4">
        <v>7.06</v>
      </c>
      <c r="G163" s="4">
        <v>6.6</v>
      </c>
      <c r="H163" s="4">
        <f>SUM(D163:G163)</f>
        <v>26.589999999999996</v>
      </c>
      <c r="I163" s="4">
        <v>3</v>
      </c>
    </row>
    <row r="164" spans="1:9">
      <c r="A164" s="4">
        <v>6</v>
      </c>
      <c r="B164" s="4" t="s">
        <v>20</v>
      </c>
      <c r="C164" s="4" t="s">
        <v>16</v>
      </c>
      <c r="D164" s="4">
        <v>5.21</v>
      </c>
      <c r="E164" s="4">
        <v>6.94</v>
      </c>
      <c r="F164" s="4">
        <v>6.32</v>
      </c>
      <c r="G164" s="4">
        <v>9.68</v>
      </c>
      <c r="H164" s="4">
        <f>SUM(D164:G164)</f>
        <v>28.15</v>
      </c>
      <c r="I164" s="4">
        <v>4</v>
      </c>
    </row>
    <row r="165" spans="1:9">
      <c r="A165" s="4">
        <v>3</v>
      </c>
      <c r="B165" s="4" t="s">
        <v>15</v>
      </c>
      <c r="C165" s="4" t="s">
        <v>16</v>
      </c>
      <c r="D165" s="4">
        <v>12.61</v>
      </c>
      <c r="E165" s="4">
        <v>12</v>
      </c>
      <c r="F165" s="4">
        <v>14.21</v>
      </c>
      <c r="G165" s="4">
        <v>11.49</v>
      </c>
      <c r="H165" s="4">
        <f>SUM(D165:G165)</f>
        <v>50.31</v>
      </c>
      <c r="I165" s="4">
        <v>5</v>
      </c>
    </row>
    <row r="166" spans="1:9">
      <c r="A166" s="4"/>
      <c r="B166" s="4"/>
      <c r="C166" s="4"/>
      <c r="D166" s="4"/>
      <c r="E166" s="4"/>
      <c r="F166" s="4"/>
      <c r="G166" s="4"/>
      <c r="H166" s="4"/>
      <c r="I166" s="4"/>
    </row>
    <row r="167" spans="1:9">
      <c r="A167" s="4">
        <v>26</v>
      </c>
      <c r="B167" s="4" t="s">
        <v>33</v>
      </c>
      <c r="C167" s="4" t="s">
        <v>34</v>
      </c>
      <c r="D167" s="4">
        <v>6.82</v>
      </c>
      <c r="E167" s="4">
        <v>6.66</v>
      </c>
      <c r="F167" s="4">
        <v>6.48</v>
      </c>
      <c r="G167" s="4">
        <v>7.95</v>
      </c>
      <c r="H167" s="4">
        <f>SUM(D167:G167)</f>
        <v>27.91</v>
      </c>
      <c r="I167" s="4">
        <v>1</v>
      </c>
    </row>
    <row r="168" spans="1:9">
      <c r="A168" s="4"/>
      <c r="B168" s="4"/>
      <c r="C168" s="4"/>
      <c r="D168" s="4"/>
      <c r="E168" s="4"/>
      <c r="F168" s="4"/>
      <c r="G168" s="4"/>
      <c r="H168" s="4"/>
      <c r="I168" s="4"/>
    </row>
    <row r="169" spans="1:9">
      <c r="A169" s="4">
        <v>32</v>
      </c>
      <c r="B169" s="4" t="s">
        <v>37</v>
      </c>
      <c r="C169" s="4" t="s">
        <v>18</v>
      </c>
      <c r="D169" s="4">
        <v>4.28</v>
      </c>
      <c r="E169" s="4">
        <v>5.77</v>
      </c>
      <c r="F169" s="4">
        <v>3.8</v>
      </c>
      <c r="G169" s="4">
        <v>4.53</v>
      </c>
      <c r="H169" s="4">
        <f t="shared" ref="H169:H176" si="11">SUM(D169:G169)</f>
        <v>18.380000000000003</v>
      </c>
      <c r="I169" s="4">
        <v>1</v>
      </c>
    </row>
    <row r="170" spans="1:9">
      <c r="A170" s="4">
        <v>5</v>
      </c>
      <c r="B170" s="4" t="s">
        <v>19</v>
      </c>
      <c r="C170" s="4" t="s">
        <v>18</v>
      </c>
      <c r="D170" s="4">
        <v>4.63</v>
      </c>
      <c r="E170" s="4">
        <v>6.08</v>
      </c>
      <c r="F170" s="4">
        <v>4.28</v>
      </c>
      <c r="G170" s="4">
        <v>3.92</v>
      </c>
      <c r="H170" s="4">
        <f t="shared" si="11"/>
        <v>18.910000000000004</v>
      </c>
      <c r="I170" s="4">
        <v>2</v>
      </c>
    </row>
    <row r="171" spans="1:9">
      <c r="A171" s="4">
        <v>39</v>
      </c>
      <c r="B171" s="4" t="s">
        <v>43</v>
      </c>
      <c r="C171" s="4" t="s">
        <v>18</v>
      </c>
      <c r="D171" s="4">
        <v>5.47</v>
      </c>
      <c r="E171" s="4">
        <v>5</v>
      </c>
      <c r="F171" s="4">
        <v>5.74</v>
      </c>
      <c r="G171" s="4">
        <v>5.0999999999999996</v>
      </c>
      <c r="H171" s="4">
        <f t="shared" si="11"/>
        <v>21.310000000000002</v>
      </c>
      <c r="I171" s="4">
        <v>3</v>
      </c>
    </row>
    <row r="172" spans="1:9">
      <c r="A172" s="4">
        <v>37</v>
      </c>
      <c r="B172" s="4" t="s">
        <v>41</v>
      </c>
      <c r="C172" s="4" t="s">
        <v>18</v>
      </c>
      <c r="D172" s="4">
        <v>6.06</v>
      </c>
      <c r="E172" s="4">
        <v>6.65</v>
      </c>
      <c r="F172" s="4">
        <v>5.24</v>
      </c>
      <c r="G172" s="4">
        <v>7.01</v>
      </c>
      <c r="H172" s="4">
        <f t="shared" si="11"/>
        <v>24.96</v>
      </c>
      <c r="I172" s="4">
        <v>4</v>
      </c>
    </row>
    <row r="173" spans="1:9">
      <c r="A173" s="4">
        <v>9</v>
      </c>
      <c r="B173" s="4" t="s">
        <v>22</v>
      </c>
      <c r="C173" s="4" t="s">
        <v>18</v>
      </c>
      <c r="D173" s="4">
        <v>6.47</v>
      </c>
      <c r="E173" s="4">
        <v>7.16</v>
      </c>
      <c r="F173" s="4">
        <v>6.01</v>
      </c>
      <c r="G173" s="4">
        <v>5.7</v>
      </c>
      <c r="H173" s="4">
        <f t="shared" si="11"/>
        <v>25.34</v>
      </c>
      <c r="I173" s="4">
        <v>5</v>
      </c>
    </row>
    <row r="174" spans="1:9">
      <c r="A174" s="4">
        <v>17</v>
      </c>
      <c r="B174" s="4" t="s">
        <v>28</v>
      </c>
      <c r="C174" s="4" t="s">
        <v>18</v>
      </c>
      <c r="D174" s="4">
        <v>6.12</v>
      </c>
      <c r="E174" s="4">
        <v>7.96</v>
      </c>
      <c r="F174" s="4">
        <v>6.01</v>
      </c>
      <c r="G174" s="4">
        <v>5.93</v>
      </c>
      <c r="H174" s="4">
        <f t="shared" si="11"/>
        <v>26.02</v>
      </c>
      <c r="I174" s="4">
        <v>6</v>
      </c>
    </row>
    <row r="175" spans="1:9">
      <c r="A175" s="4">
        <v>35</v>
      </c>
      <c r="B175" s="4" t="s">
        <v>39</v>
      </c>
      <c r="C175" s="4" t="s">
        <v>18</v>
      </c>
      <c r="D175" s="4">
        <v>5.38</v>
      </c>
      <c r="E175" s="4">
        <v>7.68</v>
      </c>
      <c r="F175" s="4">
        <v>6.26</v>
      </c>
      <c r="G175" s="4">
        <v>7.41</v>
      </c>
      <c r="H175" s="4">
        <f t="shared" si="11"/>
        <v>26.73</v>
      </c>
      <c r="I175" s="4">
        <v>7</v>
      </c>
    </row>
    <row r="176" spans="1:9">
      <c r="A176" s="4">
        <v>4</v>
      </c>
      <c r="B176" s="4" t="s">
        <v>17</v>
      </c>
      <c r="C176" s="4" t="s">
        <v>18</v>
      </c>
      <c r="D176" s="4">
        <v>18.98</v>
      </c>
      <c r="E176" s="4">
        <v>15.82</v>
      </c>
      <c r="F176" s="4">
        <v>16.850000000000001</v>
      </c>
      <c r="G176" s="4">
        <v>17.38</v>
      </c>
      <c r="H176" s="4">
        <f t="shared" si="11"/>
        <v>69.03</v>
      </c>
      <c r="I176" s="4">
        <v>8</v>
      </c>
    </row>
    <row r="177" spans="1:9">
      <c r="A177" s="4"/>
      <c r="B177" s="4"/>
      <c r="C177" s="4"/>
      <c r="D177" s="4"/>
      <c r="E177" s="4"/>
      <c r="F177" s="4"/>
      <c r="G177" s="4"/>
      <c r="H177" s="4"/>
      <c r="I177" s="4"/>
    </row>
    <row r="178" spans="1:9">
      <c r="A178" s="4"/>
      <c r="B178" s="2" t="s">
        <v>52</v>
      </c>
      <c r="C178" s="4"/>
      <c r="D178" s="4"/>
      <c r="E178" s="4"/>
      <c r="F178" s="4"/>
      <c r="G178" s="4"/>
      <c r="H178" s="4"/>
      <c r="I178" s="4"/>
    </row>
    <row r="179" spans="1:9">
      <c r="A179" s="1" t="s">
        <v>2</v>
      </c>
      <c r="B179" s="2" t="s">
        <v>3</v>
      </c>
      <c r="C179" s="1" t="s">
        <v>4</v>
      </c>
      <c r="D179" s="1" t="s">
        <v>5</v>
      </c>
      <c r="E179" s="1" t="s">
        <v>6</v>
      </c>
      <c r="F179" s="1" t="s">
        <v>7</v>
      </c>
      <c r="G179" s="1" t="s">
        <v>8</v>
      </c>
      <c r="H179" s="3" t="s">
        <v>9</v>
      </c>
      <c r="I179" s="1" t="s">
        <v>10</v>
      </c>
    </row>
    <row r="180" spans="1:9">
      <c r="A180" s="4">
        <v>15</v>
      </c>
      <c r="B180" s="4" t="s">
        <v>24</v>
      </c>
      <c r="C180" s="4" t="s">
        <v>26</v>
      </c>
      <c r="D180" s="4">
        <v>2.83</v>
      </c>
      <c r="E180" s="4">
        <v>3.03</v>
      </c>
      <c r="F180" s="4">
        <v>2.76</v>
      </c>
      <c r="G180" s="4">
        <v>2.67</v>
      </c>
      <c r="H180" s="4">
        <f t="shared" ref="H180:H187" si="12">SUM(D180:G180)</f>
        <v>11.29</v>
      </c>
      <c r="I180" s="4">
        <v>1</v>
      </c>
    </row>
    <row r="181" spans="1:9">
      <c r="A181" s="4">
        <v>27</v>
      </c>
      <c r="B181" s="4" t="s">
        <v>35</v>
      </c>
      <c r="C181" s="4" t="s">
        <v>26</v>
      </c>
      <c r="D181" s="4">
        <v>3.9</v>
      </c>
      <c r="E181" s="4">
        <v>2.65</v>
      </c>
      <c r="F181" s="4">
        <v>3.41</v>
      </c>
      <c r="G181" s="4">
        <v>2.4</v>
      </c>
      <c r="H181" s="4">
        <f t="shared" si="12"/>
        <v>12.360000000000001</v>
      </c>
      <c r="I181" s="4">
        <v>2</v>
      </c>
    </row>
    <row r="182" spans="1:9">
      <c r="A182" s="4">
        <v>29</v>
      </c>
      <c r="B182" s="4" t="s">
        <v>36</v>
      </c>
      <c r="C182" s="4" t="s">
        <v>26</v>
      </c>
      <c r="D182" s="4">
        <v>3.49</v>
      </c>
      <c r="E182" s="4">
        <v>3.93</v>
      </c>
      <c r="F182" s="4">
        <v>3.35</v>
      </c>
      <c r="G182" s="4">
        <v>3.16</v>
      </c>
      <c r="H182" s="4">
        <f t="shared" si="12"/>
        <v>13.93</v>
      </c>
      <c r="I182" s="4">
        <v>3</v>
      </c>
    </row>
    <row r="183" spans="1:9">
      <c r="A183" s="4">
        <v>36</v>
      </c>
      <c r="B183" s="4" t="s">
        <v>40</v>
      </c>
      <c r="C183" s="4" t="s">
        <v>26</v>
      </c>
      <c r="D183" s="4">
        <v>6.7</v>
      </c>
      <c r="E183" s="4">
        <v>4.5999999999999996</v>
      </c>
      <c r="F183" s="4">
        <v>3.59</v>
      </c>
      <c r="G183" s="4">
        <v>4.2</v>
      </c>
      <c r="H183" s="4">
        <f t="shared" si="12"/>
        <v>19.09</v>
      </c>
      <c r="I183" s="4">
        <v>4</v>
      </c>
    </row>
    <row r="184" spans="1:9">
      <c r="A184" s="4">
        <v>46</v>
      </c>
      <c r="B184" s="4" t="s">
        <v>48</v>
      </c>
      <c r="C184" s="4" t="s">
        <v>26</v>
      </c>
      <c r="D184" s="4">
        <v>6.36</v>
      </c>
      <c r="E184" s="4">
        <v>4</v>
      </c>
      <c r="F184" s="4">
        <v>4.2</v>
      </c>
      <c r="G184" s="4">
        <v>5.34</v>
      </c>
      <c r="H184" s="4">
        <f t="shared" si="12"/>
        <v>19.899999999999999</v>
      </c>
      <c r="I184" s="4">
        <v>5</v>
      </c>
    </row>
    <row r="185" spans="1:9">
      <c r="A185" s="4">
        <v>16</v>
      </c>
      <c r="B185" s="4" t="s">
        <v>27</v>
      </c>
      <c r="C185" s="4" t="s">
        <v>26</v>
      </c>
      <c r="D185" s="4">
        <v>5.69</v>
      </c>
      <c r="E185" s="4">
        <v>4.9400000000000004</v>
      </c>
      <c r="F185" s="4">
        <v>5.13</v>
      </c>
      <c r="G185" s="4">
        <v>4.46</v>
      </c>
      <c r="H185" s="4">
        <f t="shared" si="12"/>
        <v>20.220000000000002</v>
      </c>
      <c r="I185" s="4">
        <v>6</v>
      </c>
    </row>
    <row r="186" spans="1:9">
      <c r="A186" s="4">
        <v>31</v>
      </c>
      <c r="B186" s="4" t="s">
        <v>37</v>
      </c>
      <c r="C186" s="4" t="s">
        <v>26</v>
      </c>
      <c r="D186" s="4">
        <v>5.99</v>
      </c>
      <c r="E186" s="4">
        <v>2.9</v>
      </c>
      <c r="F186" s="4">
        <v>11.04</v>
      </c>
      <c r="G186" s="4">
        <v>3.27</v>
      </c>
      <c r="H186" s="4">
        <f t="shared" si="12"/>
        <v>23.2</v>
      </c>
      <c r="I186" s="4">
        <v>7</v>
      </c>
    </row>
    <row r="187" spans="1:9">
      <c r="A187" s="4">
        <v>38</v>
      </c>
      <c r="B187" s="4" t="s">
        <v>42</v>
      </c>
      <c r="C187" s="4" t="s">
        <v>26</v>
      </c>
      <c r="D187" s="4">
        <v>10.97</v>
      </c>
      <c r="E187" s="4">
        <v>11.32</v>
      </c>
      <c r="F187" s="4">
        <v>1.03</v>
      </c>
      <c r="G187" s="4">
        <v>14.89</v>
      </c>
      <c r="H187" s="4">
        <f t="shared" si="12"/>
        <v>38.21</v>
      </c>
      <c r="I187" s="4">
        <v>8</v>
      </c>
    </row>
    <row r="188" spans="1:9">
      <c r="A188" s="4"/>
      <c r="B188" s="4"/>
      <c r="C188" s="4"/>
      <c r="D188" s="4"/>
      <c r="E188" s="4"/>
      <c r="F188" s="4"/>
      <c r="G188" s="4"/>
      <c r="H188" s="4"/>
      <c r="I188" s="4"/>
    </row>
    <row r="189" spans="1:9">
      <c r="A189" s="4">
        <v>12</v>
      </c>
      <c r="B189" s="4" t="s">
        <v>23</v>
      </c>
      <c r="C189" s="4" t="s">
        <v>55</v>
      </c>
      <c r="D189" s="4">
        <v>2.77</v>
      </c>
      <c r="E189" s="4">
        <v>2.69</v>
      </c>
      <c r="F189" s="4">
        <v>2.5299999999999998</v>
      </c>
      <c r="G189" s="4">
        <v>2.87</v>
      </c>
      <c r="H189" s="4">
        <f t="shared" ref="H189:H194" si="13">SUM(D189:G189)</f>
        <v>10.86</v>
      </c>
      <c r="I189" s="4">
        <v>1</v>
      </c>
    </row>
    <row r="190" spans="1:9">
      <c r="A190" s="4">
        <v>7</v>
      </c>
      <c r="B190" s="4" t="s">
        <v>21</v>
      </c>
      <c r="C190" s="4" t="s">
        <v>55</v>
      </c>
      <c r="D190" s="4">
        <v>3.09</v>
      </c>
      <c r="E190" s="4">
        <v>3.44</v>
      </c>
      <c r="F190" s="4">
        <v>2.98</v>
      </c>
      <c r="G190" s="4">
        <v>2.73</v>
      </c>
      <c r="H190" s="4">
        <f t="shared" si="13"/>
        <v>12.24</v>
      </c>
      <c r="I190" s="4">
        <v>2</v>
      </c>
    </row>
    <row r="191" spans="1:9">
      <c r="A191" s="4">
        <v>25</v>
      </c>
      <c r="B191" s="4" t="s">
        <v>32</v>
      </c>
      <c r="C191" s="4" t="s">
        <v>55</v>
      </c>
      <c r="D191" s="4">
        <v>3.42</v>
      </c>
      <c r="E191" s="4">
        <v>3.11</v>
      </c>
      <c r="F191" s="4">
        <v>3.67</v>
      </c>
      <c r="G191" s="4">
        <v>2.79</v>
      </c>
      <c r="H191" s="4">
        <f t="shared" si="13"/>
        <v>12.989999999999998</v>
      </c>
      <c r="I191" s="4">
        <v>3</v>
      </c>
    </row>
    <row r="192" spans="1:9">
      <c r="A192" s="4">
        <v>34</v>
      </c>
      <c r="B192" s="4" t="s">
        <v>38</v>
      </c>
      <c r="C192" s="4" t="s">
        <v>55</v>
      </c>
      <c r="D192" s="4">
        <v>4.1500000000000004</v>
      </c>
      <c r="E192" s="4">
        <v>3.8</v>
      </c>
      <c r="F192" s="4">
        <v>3.26</v>
      </c>
      <c r="G192" s="4">
        <v>3.21</v>
      </c>
      <c r="H192" s="4">
        <f t="shared" si="13"/>
        <v>14.420000000000002</v>
      </c>
      <c r="I192" s="4">
        <v>4</v>
      </c>
    </row>
    <row r="193" spans="1:9">
      <c r="A193" s="4">
        <v>10</v>
      </c>
      <c r="B193" s="4" t="s">
        <v>22</v>
      </c>
      <c r="C193" s="4" t="s">
        <v>55</v>
      </c>
      <c r="D193" s="4">
        <v>3.73</v>
      </c>
      <c r="E193" s="4">
        <v>3.41</v>
      </c>
      <c r="F193" s="4">
        <v>3.53</v>
      </c>
      <c r="G193" s="4">
        <v>3.8</v>
      </c>
      <c r="H193" s="4">
        <f t="shared" si="13"/>
        <v>14.469999999999999</v>
      </c>
      <c r="I193" s="4">
        <v>5</v>
      </c>
    </row>
    <row r="194" spans="1:9">
      <c r="A194" s="4">
        <v>44</v>
      </c>
      <c r="B194" s="4" t="s">
        <v>47</v>
      </c>
      <c r="C194" s="4" t="s">
        <v>55</v>
      </c>
      <c r="D194" s="4">
        <v>3.4</v>
      </c>
      <c r="E194" s="4">
        <v>6.22</v>
      </c>
      <c r="F194" s="4">
        <v>6.24</v>
      </c>
      <c r="G194" s="4">
        <v>12.68</v>
      </c>
      <c r="H194" s="4">
        <f t="shared" si="13"/>
        <v>28.54</v>
      </c>
      <c r="I194" s="4">
        <v>6</v>
      </c>
    </row>
    <row r="195" spans="1:9">
      <c r="A195" s="4"/>
      <c r="B195" s="4"/>
      <c r="C195" s="4"/>
      <c r="D195" s="4"/>
      <c r="E195" s="4"/>
      <c r="F195" s="4"/>
      <c r="G195" s="4"/>
      <c r="H195" s="4"/>
      <c r="I195" s="4"/>
    </row>
    <row r="196" spans="1:9">
      <c r="A196" s="4">
        <v>45</v>
      </c>
      <c r="B196" s="4" t="s">
        <v>47</v>
      </c>
      <c r="C196" s="4" t="s">
        <v>54</v>
      </c>
      <c r="D196" s="4">
        <v>5.82</v>
      </c>
      <c r="E196" s="4">
        <v>3.26</v>
      </c>
      <c r="F196" s="4">
        <v>3.14</v>
      </c>
      <c r="G196" s="4">
        <v>2.93</v>
      </c>
      <c r="H196" s="4">
        <f>SUM(D196:G196)</f>
        <v>15.15</v>
      </c>
      <c r="I196" s="4">
        <v>1</v>
      </c>
    </row>
    <row r="197" spans="1:9">
      <c r="A197" s="4">
        <v>47</v>
      </c>
      <c r="B197" s="4" t="s">
        <v>48</v>
      </c>
      <c r="C197" s="4" t="s">
        <v>54</v>
      </c>
      <c r="D197" s="4">
        <v>6.15</v>
      </c>
      <c r="E197" s="4">
        <v>3.86</v>
      </c>
      <c r="F197" s="4">
        <v>3.78</v>
      </c>
      <c r="G197" s="4">
        <v>3.58</v>
      </c>
      <c r="H197" s="4">
        <f>SUM(D197:G197)</f>
        <v>17.369999999999997</v>
      </c>
      <c r="I197" s="4">
        <v>2</v>
      </c>
    </row>
    <row r="198" spans="1:9">
      <c r="A198" s="4"/>
      <c r="B198" s="4"/>
      <c r="C198" s="4"/>
      <c r="D198" s="4"/>
      <c r="E198" s="4"/>
      <c r="F198" s="4"/>
      <c r="G198" s="4"/>
      <c r="H198" s="4"/>
      <c r="I198" s="4"/>
    </row>
    <row r="199" spans="1:9">
      <c r="A199" s="4">
        <v>13</v>
      </c>
      <c r="B199" s="4" t="s">
        <v>23</v>
      </c>
      <c r="C199" s="4" t="s">
        <v>56</v>
      </c>
      <c r="D199" s="4">
        <v>2.44</v>
      </c>
      <c r="E199" s="4">
        <v>2.7</v>
      </c>
      <c r="F199" s="4">
        <v>2.84</v>
      </c>
      <c r="G199" s="4">
        <v>2.44</v>
      </c>
      <c r="H199" s="4">
        <f>SUM(D199:G199)</f>
        <v>10.42</v>
      </c>
      <c r="I199" s="4">
        <v>1</v>
      </c>
    </row>
    <row r="200" spans="1:9">
      <c r="A200" s="4">
        <v>21</v>
      </c>
      <c r="B200" s="4" t="s">
        <v>30</v>
      </c>
      <c r="C200" s="4" t="s">
        <v>56</v>
      </c>
      <c r="D200" s="4">
        <v>2.96</v>
      </c>
      <c r="E200" s="4">
        <v>3.37</v>
      </c>
      <c r="F200" s="4">
        <v>2.36</v>
      </c>
      <c r="G200" s="4">
        <v>3.07</v>
      </c>
      <c r="H200" s="4">
        <f>SUM(D200:G200)</f>
        <v>11.76</v>
      </c>
      <c r="I200" s="4">
        <v>2</v>
      </c>
    </row>
    <row r="201" spans="1:9">
      <c r="A201" s="4">
        <v>18</v>
      </c>
      <c r="B201" s="4" t="s">
        <v>28</v>
      </c>
      <c r="C201" s="4" t="s">
        <v>56</v>
      </c>
      <c r="D201" s="4">
        <v>7.57</v>
      </c>
      <c r="E201" s="4">
        <v>5.73</v>
      </c>
      <c r="F201" s="4">
        <v>4.12</v>
      </c>
      <c r="G201" s="4">
        <v>5.63</v>
      </c>
      <c r="H201" s="4">
        <f>SUM(D201:G201)</f>
        <v>23.05</v>
      </c>
      <c r="I201" s="4">
        <v>3</v>
      </c>
    </row>
    <row r="202" spans="1:9">
      <c r="A202" s="4"/>
      <c r="B202" s="4"/>
      <c r="C202" s="4"/>
      <c r="D202" s="4"/>
      <c r="E202" s="4"/>
      <c r="F202" s="4"/>
      <c r="G202" s="4"/>
      <c r="H202" s="4"/>
      <c r="I202" s="4"/>
    </row>
    <row r="203" spans="1:9">
      <c r="A203" s="4">
        <v>1</v>
      </c>
      <c r="B203" s="4" t="s">
        <v>14</v>
      </c>
      <c r="C203" s="4" t="s">
        <v>12</v>
      </c>
      <c r="D203" s="4">
        <v>5.12</v>
      </c>
      <c r="E203" s="4">
        <v>5.09</v>
      </c>
      <c r="F203" s="4">
        <v>3.9</v>
      </c>
      <c r="G203" s="4">
        <v>4.3</v>
      </c>
      <c r="H203" s="4">
        <f>SUM(D203:G203)</f>
        <v>18.41</v>
      </c>
      <c r="I203" s="4">
        <v>1</v>
      </c>
    </row>
    <row r="204" spans="1:9">
      <c r="A204" s="4">
        <v>23</v>
      </c>
      <c r="B204" s="4" t="s">
        <v>31</v>
      </c>
      <c r="C204" s="4" t="s">
        <v>12</v>
      </c>
      <c r="D204" s="4">
        <v>7.48</v>
      </c>
      <c r="E204" s="4">
        <v>5.84</v>
      </c>
      <c r="F204" s="4">
        <v>4.1500000000000004</v>
      </c>
      <c r="G204" s="4">
        <v>8.48</v>
      </c>
      <c r="H204" s="4">
        <f>SUM(D204:G204)</f>
        <v>25.95</v>
      </c>
      <c r="I204" s="4">
        <v>2</v>
      </c>
    </row>
    <row r="205" spans="1:9">
      <c r="A205" s="4">
        <v>19</v>
      </c>
      <c r="B205" s="4" t="s">
        <v>29</v>
      </c>
      <c r="C205" s="4" t="s">
        <v>12</v>
      </c>
      <c r="D205" s="4">
        <v>14.05</v>
      </c>
      <c r="E205" s="4">
        <v>6.64</v>
      </c>
      <c r="F205" s="4">
        <v>9.65</v>
      </c>
      <c r="G205" s="4">
        <v>9.19</v>
      </c>
      <c r="H205" s="4">
        <f>SUM(D205:G205)</f>
        <v>39.53</v>
      </c>
      <c r="I205" s="4">
        <v>3</v>
      </c>
    </row>
    <row r="206" spans="1:9">
      <c r="A206" s="4">
        <v>20</v>
      </c>
      <c r="B206" s="4" t="s">
        <v>29</v>
      </c>
      <c r="C206" s="4" t="s">
        <v>12</v>
      </c>
      <c r="D206" s="4">
        <v>18.93</v>
      </c>
      <c r="E206" s="4">
        <v>12.27</v>
      </c>
      <c r="F206" s="4">
        <v>11.42</v>
      </c>
      <c r="G206" s="4">
        <v>17.66</v>
      </c>
      <c r="H206" s="4">
        <f>SUM(D206:G206)</f>
        <v>60.28</v>
      </c>
      <c r="I206" s="4">
        <v>4</v>
      </c>
    </row>
    <row r="207" spans="1:9">
      <c r="A207" s="4"/>
      <c r="B207" s="4"/>
      <c r="C207" s="4"/>
      <c r="D207" s="4"/>
      <c r="E207" s="4"/>
      <c r="F207" s="4"/>
      <c r="G207" s="4"/>
      <c r="H207" s="4"/>
      <c r="I207" s="4"/>
    </row>
    <row r="208" spans="1:9">
      <c r="A208" s="4">
        <v>14</v>
      </c>
      <c r="B208" s="4" t="s">
        <v>24</v>
      </c>
      <c r="C208" s="4" t="s">
        <v>25</v>
      </c>
      <c r="D208" s="4">
        <v>3.25</v>
      </c>
      <c r="E208" s="4">
        <v>3.26</v>
      </c>
      <c r="F208" s="4">
        <v>3.21</v>
      </c>
      <c r="G208" s="4">
        <v>3.87</v>
      </c>
      <c r="H208" s="4">
        <f t="shared" ref="H208:H213" si="14">SUM(D208:G208)</f>
        <v>13.59</v>
      </c>
      <c r="I208" s="4">
        <v>1</v>
      </c>
    </row>
    <row r="209" spans="1:9">
      <c r="A209" s="4">
        <v>40</v>
      </c>
      <c r="B209" s="4" t="s">
        <v>44</v>
      </c>
      <c r="C209" s="4" t="s">
        <v>25</v>
      </c>
      <c r="D209" s="4">
        <v>3.81</v>
      </c>
      <c r="E209" s="4">
        <v>3.87</v>
      </c>
      <c r="F209" s="4">
        <v>3.59</v>
      </c>
      <c r="G209" s="4">
        <v>5.59</v>
      </c>
      <c r="H209" s="4">
        <f t="shared" si="14"/>
        <v>16.86</v>
      </c>
      <c r="I209" s="4">
        <v>2</v>
      </c>
    </row>
    <row r="210" spans="1:9">
      <c r="A210" s="4">
        <v>41</v>
      </c>
      <c r="B210" s="4" t="s">
        <v>46</v>
      </c>
      <c r="C210" s="4" t="s">
        <v>25</v>
      </c>
      <c r="D210" s="4">
        <v>4.3099999999999996</v>
      </c>
      <c r="E210" s="4">
        <v>4.91</v>
      </c>
      <c r="F210" s="4">
        <v>6.58</v>
      </c>
      <c r="G210" s="4">
        <v>4.51</v>
      </c>
      <c r="H210" s="4">
        <f t="shared" si="14"/>
        <v>20.309999999999999</v>
      </c>
      <c r="I210" s="4">
        <v>3</v>
      </c>
    </row>
    <row r="211" spans="1:9">
      <c r="A211" s="4">
        <v>33</v>
      </c>
      <c r="B211" s="4" t="s">
        <v>38</v>
      </c>
      <c r="C211" s="4" t="s">
        <v>25</v>
      </c>
      <c r="D211" s="4">
        <v>5.92</v>
      </c>
      <c r="E211" s="4">
        <v>5.3</v>
      </c>
      <c r="F211" s="4">
        <v>4.92</v>
      </c>
      <c r="G211" s="4">
        <v>4.57</v>
      </c>
      <c r="H211" s="4">
        <f t="shared" si="14"/>
        <v>20.71</v>
      </c>
      <c r="I211" s="4">
        <v>4</v>
      </c>
    </row>
    <row r="212" spans="1:9">
      <c r="A212" s="4">
        <v>42</v>
      </c>
      <c r="B212" s="4" t="s">
        <v>45</v>
      </c>
      <c r="C212" s="4" t="s">
        <v>25</v>
      </c>
      <c r="D212" s="4">
        <v>4.62</v>
      </c>
      <c r="E212" s="4">
        <v>4.21</v>
      </c>
      <c r="F212" s="4">
        <v>7.08</v>
      </c>
      <c r="G212" s="4">
        <v>4.9800000000000004</v>
      </c>
      <c r="H212" s="4">
        <f t="shared" si="14"/>
        <v>20.89</v>
      </c>
      <c r="I212" s="4">
        <v>5</v>
      </c>
    </row>
    <row r="213" spans="1:9">
      <c r="A213" s="4">
        <v>48</v>
      </c>
      <c r="B213" s="4" t="s">
        <v>49</v>
      </c>
      <c r="C213" s="4" t="s">
        <v>25</v>
      </c>
      <c r="D213" s="4">
        <v>6.18</v>
      </c>
      <c r="E213" s="4">
        <v>5.0999999999999996</v>
      </c>
      <c r="F213" s="4">
        <v>4.92</v>
      </c>
      <c r="G213" s="4">
        <v>8.5</v>
      </c>
      <c r="H213" s="4">
        <f t="shared" si="14"/>
        <v>24.7</v>
      </c>
      <c r="I213" s="4">
        <v>6</v>
      </c>
    </row>
    <row r="214" spans="1:9">
      <c r="A214" s="4"/>
      <c r="B214" s="4"/>
      <c r="C214" s="4"/>
      <c r="D214" s="4"/>
      <c r="E214" s="4"/>
      <c r="F214" s="4"/>
      <c r="G214" s="4"/>
      <c r="H214" s="4"/>
      <c r="I214" s="4"/>
    </row>
    <row r="215" spans="1:9">
      <c r="A215" s="4">
        <v>11</v>
      </c>
      <c r="B215" s="4" t="s">
        <v>23</v>
      </c>
      <c r="C215" s="4" t="s">
        <v>13</v>
      </c>
      <c r="D215" s="4">
        <v>3.3</v>
      </c>
      <c r="E215" s="4">
        <v>3.28</v>
      </c>
      <c r="F215" s="4">
        <v>3.19</v>
      </c>
      <c r="G215" s="4">
        <v>3.08</v>
      </c>
      <c r="H215" s="4">
        <f>SUM(D215:G215)</f>
        <v>12.85</v>
      </c>
      <c r="I215" s="4">
        <v>1</v>
      </c>
    </row>
    <row r="216" spans="1:9">
      <c r="A216" s="4">
        <v>22</v>
      </c>
      <c r="B216" s="4" t="s">
        <v>30</v>
      </c>
      <c r="C216" s="4" t="s">
        <v>13</v>
      </c>
      <c r="D216" s="4">
        <v>3.75</v>
      </c>
      <c r="E216" s="4">
        <v>4.33</v>
      </c>
      <c r="F216" s="4">
        <v>3.59</v>
      </c>
      <c r="G216" s="4">
        <v>3.79</v>
      </c>
      <c r="H216" s="4">
        <f>SUM(D216:G216)</f>
        <v>15.46</v>
      </c>
      <c r="I216" s="4">
        <v>2</v>
      </c>
    </row>
    <row r="217" spans="1:9">
      <c r="A217" s="4">
        <v>43</v>
      </c>
      <c r="B217" s="4" t="s">
        <v>47</v>
      </c>
      <c r="C217" s="4" t="s">
        <v>13</v>
      </c>
      <c r="D217" s="4">
        <v>4.42</v>
      </c>
      <c r="E217" s="4">
        <v>3.93</v>
      </c>
      <c r="F217" s="4">
        <v>4.6500000000000004</v>
      </c>
      <c r="G217" s="4">
        <v>3.8</v>
      </c>
      <c r="H217" s="4">
        <f>SUM(D217:G217)</f>
        <v>16.8</v>
      </c>
      <c r="I217" s="4">
        <v>3</v>
      </c>
    </row>
    <row r="218" spans="1:9">
      <c r="A218" s="4">
        <v>2</v>
      </c>
      <c r="B218" s="4" t="s">
        <v>14</v>
      </c>
      <c r="C218" s="4" t="s">
        <v>13</v>
      </c>
      <c r="D218" s="4">
        <v>4.43</v>
      </c>
      <c r="E218" s="4">
        <v>4.17</v>
      </c>
      <c r="F218" s="4">
        <v>4.25</v>
      </c>
      <c r="G218" s="4">
        <v>4.18</v>
      </c>
      <c r="H218" s="4">
        <f>SUM(D218:G218)</f>
        <v>17.03</v>
      </c>
      <c r="I218" s="4">
        <v>4</v>
      </c>
    </row>
    <row r="219" spans="1:9">
      <c r="A219" s="4"/>
      <c r="B219" s="4"/>
      <c r="C219" s="4"/>
      <c r="D219" s="4"/>
      <c r="E219" s="4"/>
      <c r="F219" s="4"/>
      <c r="G219" s="4"/>
      <c r="H219" s="4"/>
      <c r="I219" s="4"/>
    </row>
    <row r="220" spans="1:9">
      <c r="A220" s="4">
        <v>28</v>
      </c>
      <c r="B220" s="4" t="s">
        <v>35</v>
      </c>
      <c r="C220" s="4" t="s">
        <v>16</v>
      </c>
      <c r="D220" s="4">
        <v>3.22</v>
      </c>
      <c r="E220" s="4">
        <v>3.07</v>
      </c>
      <c r="F220" s="4">
        <v>3.63</v>
      </c>
      <c r="G220" s="4">
        <v>3.02</v>
      </c>
      <c r="H220" s="4">
        <f>SUM(D220:G220)</f>
        <v>12.94</v>
      </c>
      <c r="I220" s="4">
        <v>1</v>
      </c>
    </row>
    <row r="221" spans="1:9">
      <c r="A221" s="4">
        <v>24</v>
      </c>
      <c r="B221" s="4" t="s">
        <v>32</v>
      </c>
      <c r="C221" s="4" t="s">
        <v>16</v>
      </c>
      <c r="D221" s="4">
        <v>3.64</v>
      </c>
      <c r="E221" s="4">
        <v>3.22</v>
      </c>
      <c r="F221" s="4">
        <v>3.15</v>
      </c>
      <c r="G221" s="4">
        <v>3.47</v>
      </c>
      <c r="H221" s="4">
        <f>SUM(D221:G221)</f>
        <v>13.48</v>
      </c>
      <c r="I221" s="4">
        <v>2</v>
      </c>
    </row>
    <row r="222" spans="1:9">
      <c r="A222" s="4">
        <v>30</v>
      </c>
      <c r="B222" s="4" t="s">
        <v>36</v>
      </c>
      <c r="C222" s="4" t="s">
        <v>16</v>
      </c>
      <c r="D222" s="4">
        <v>3.84</v>
      </c>
      <c r="E222" s="4">
        <v>4.41</v>
      </c>
      <c r="F222" s="4">
        <v>3.91</v>
      </c>
      <c r="G222" s="4">
        <v>3.59</v>
      </c>
      <c r="H222" s="4">
        <f>SUM(D222:G222)</f>
        <v>15.75</v>
      </c>
      <c r="I222" s="4">
        <v>3</v>
      </c>
    </row>
    <row r="223" spans="1:9">
      <c r="A223" s="4">
        <v>6</v>
      </c>
      <c r="B223" s="4" t="s">
        <v>20</v>
      </c>
      <c r="C223" s="4" t="s">
        <v>16</v>
      </c>
      <c r="D223" s="4">
        <v>4.71</v>
      </c>
      <c r="E223" s="4">
        <v>4.05</v>
      </c>
      <c r="F223" s="4">
        <v>4.07</v>
      </c>
      <c r="G223" s="4">
        <v>4.12</v>
      </c>
      <c r="H223" s="4">
        <f>SUM(D223:G223)</f>
        <v>16.95</v>
      </c>
      <c r="I223" s="4">
        <v>4</v>
      </c>
    </row>
    <row r="224" spans="1:9">
      <c r="A224" s="4">
        <v>3</v>
      </c>
      <c r="B224" s="4" t="s">
        <v>15</v>
      </c>
      <c r="C224" s="4" t="s">
        <v>16</v>
      </c>
      <c r="D224" s="4">
        <v>7.71</v>
      </c>
      <c r="E224" s="4">
        <v>6.41</v>
      </c>
      <c r="F224" s="4">
        <v>9.74</v>
      </c>
      <c r="G224" s="4">
        <v>10.47</v>
      </c>
      <c r="H224" s="4">
        <f>SUM(D224:G224)</f>
        <v>34.33</v>
      </c>
      <c r="I224" s="4">
        <v>5</v>
      </c>
    </row>
    <row r="225" spans="1:9">
      <c r="A225" s="4"/>
      <c r="B225" s="4"/>
      <c r="C225" s="4"/>
      <c r="D225" s="4"/>
      <c r="E225" s="4"/>
      <c r="F225" s="4"/>
      <c r="G225" s="4"/>
      <c r="H225" s="4"/>
      <c r="I225" s="4"/>
    </row>
    <row r="226" spans="1:9">
      <c r="A226" s="4">
        <v>26</v>
      </c>
      <c r="B226" s="4" t="s">
        <v>33</v>
      </c>
      <c r="C226" s="4" t="s">
        <v>34</v>
      </c>
      <c r="D226" s="4">
        <v>5.3</v>
      </c>
      <c r="E226" s="4">
        <v>5.76</v>
      </c>
      <c r="F226" s="4">
        <v>5.74</v>
      </c>
      <c r="G226" s="4">
        <v>5.65</v>
      </c>
      <c r="H226" s="4">
        <f>SUM(D226:G226)</f>
        <v>22.449999999999996</v>
      </c>
      <c r="I226" s="4">
        <v>1</v>
      </c>
    </row>
    <row r="227" spans="1:9">
      <c r="A227" s="4"/>
      <c r="B227" s="4"/>
      <c r="C227" s="4"/>
      <c r="D227" s="4"/>
      <c r="E227" s="4"/>
      <c r="F227" s="4"/>
      <c r="G227" s="4"/>
      <c r="H227" s="4"/>
      <c r="I227" s="4"/>
    </row>
    <row r="228" spans="1:9">
      <c r="A228" s="4">
        <v>32</v>
      </c>
      <c r="B228" s="4" t="s">
        <v>37</v>
      </c>
      <c r="C228" s="4" t="s">
        <v>18</v>
      </c>
      <c r="D228" s="4">
        <v>3.99</v>
      </c>
      <c r="E228" s="4">
        <v>3.45</v>
      </c>
      <c r="F228" s="4">
        <v>3.71</v>
      </c>
      <c r="G228" s="4">
        <v>3.62</v>
      </c>
      <c r="H228" s="4">
        <f t="shared" ref="H228:H235" si="15">SUM(D228:G228)</f>
        <v>14.77</v>
      </c>
      <c r="I228" s="4">
        <v>1</v>
      </c>
    </row>
    <row r="229" spans="1:9">
      <c r="A229" s="4">
        <v>5</v>
      </c>
      <c r="B229" s="4" t="s">
        <v>19</v>
      </c>
      <c r="C229" s="4" t="s">
        <v>18</v>
      </c>
      <c r="D229" s="4">
        <v>3.87</v>
      </c>
      <c r="E229" s="4">
        <v>3.69</v>
      </c>
      <c r="F229" s="4">
        <v>3.91</v>
      </c>
      <c r="G229" s="4">
        <v>4.1900000000000004</v>
      </c>
      <c r="H229" s="4">
        <f t="shared" si="15"/>
        <v>15.66</v>
      </c>
      <c r="I229" s="4">
        <v>2</v>
      </c>
    </row>
    <row r="230" spans="1:9">
      <c r="A230" s="4">
        <v>39</v>
      </c>
      <c r="B230" s="4" t="s">
        <v>43</v>
      </c>
      <c r="C230" s="4" t="s">
        <v>18</v>
      </c>
      <c r="D230" s="4">
        <v>5.39</v>
      </c>
      <c r="E230" s="4">
        <v>4.59</v>
      </c>
      <c r="F230" s="4">
        <v>4.41</v>
      </c>
      <c r="G230" s="4">
        <v>4.53</v>
      </c>
      <c r="H230" s="4">
        <f t="shared" si="15"/>
        <v>18.920000000000002</v>
      </c>
      <c r="I230" s="4">
        <v>3</v>
      </c>
    </row>
    <row r="231" spans="1:9">
      <c r="A231" s="4">
        <v>9</v>
      </c>
      <c r="B231" s="4" t="s">
        <v>22</v>
      </c>
      <c r="C231" s="4" t="s">
        <v>18</v>
      </c>
      <c r="D231" s="4">
        <v>4.6399999999999997</v>
      </c>
      <c r="E231" s="4">
        <v>6.25</v>
      </c>
      <c r="F231" s="4">
        <v>5.0599999999999996</v>
      </c>
      <c r="G231" s="4">
        <v>4.7699999999999996</v>
      </c>
      <c r="H231" s="4">
        <f t="shared" si="15"/>
        <v>20.72</v>
      </c>
      <c r="I231" s="4">
        <v>4</v>
      </c>
    </row>
    <row r="232" spans="1:9">
      <c r="A232" s="4">
        <v>17</v>
      </c>
      <c r="B232" s="4" t="s">
        <v>28</v>
      </c>
      <c r="C232" s="4" t="s">
        <v>18</v>
      </c>
      <c r="D232" s="4">
        <v>5.05</v>
      </c>
      <c r="E232" s="4">
        <v>6.2</v>
      </c>
      <c r="F232" s="4">
        <v>4.9000000000000004</v>
      </c>
      <c r="G232" s="4">
        <v>5.05</v>
      </c>
      <c r="H232" s="4">
        <f t="shared" si="15"/>
        <v>21.2</v>
      </c>
      <c r="I232" s="4">
        <v>5</v>
      </c>
    </row>
    <row r="233" spans="1:9">
      <c r="A233" s="4">
        <v>35</v>
      </c>
      <c r="B233" s="4" t="s">
        <v>39</v>
      </c>
      <c r="C233" s="4" t="s">
        <v>18</v>
      </c>
      <c r="D233" s="4">
        <v>5.82</v>
      </c>
      <c r="E233" s="4">
        <v>6.18</v>
      </c>
      <c r="F233" s="4">
        <v>4.83</v>
      </c>
      <c r="G233" s="4">
        <v>4.5</v>
      </c>
      <c r="H233" s="4">
        <f t="shared" si="15"/>
        <v>21.33</v>
      </c>
      <c r="I233" s="4">
        <v>6</v>
      </c>
    </row>
    <row r="234" spans="1:9">
      <c r="A234" s="4">
        <v>37</v>
      </c>
      <c r="B234" s="4" t="s">
        <v>41</v>
      </c>
      <c r="C234" s="4" t="s">
        <v>18</v>
      </c>
      <c r="D234" s="4">
        <v>3.42</v>
      </c>
      <c r="E234" s="4">
        <v>12.17</v>
      </c>
      <c r="F234" s="4">
        <v>4.41</v>
      </c>
      <c r="G234" s="4">
        <v>3.65</v>
      </c>
      <c r="H234" s="4">
        <f t="shared" si="15"/>
        <v>23.65</v>
      </c>
      <c r="I234" s="4">
        <v>7</v>
      </c>
    </row>
    <row r="235" spans="1:9">
      <c r="A235" s="4">
        <v>4</v>
      </c>
      <c r="B235" s="4" t="s">
        <v>17</v>
      </c>
      <c r="C235" s="4" t="s">
        <v>18</v>
      </c>
      <c r="D235" s="4">
        <v>11.58</v>
      </c>
      <c r="E235" s="4">
        <v>12.6</v>
      </c>
      <c r="F235" s="4">
        <v>30</v>
      </c>
      <c r="G235" s="4">
        <v>11.44</v>
      </c>
      <c r="H235" s="4">
        <f t="shared" si="15"/>
        <v>65.62</v>
      </c>
      <c r="I235" s="4">
        <v>8</v>
      </c>
    </row>
    <row r="237" spans="1:9">
      <c r="B237" s="5" t="s">
        <v>53</v>
      </c>
      <c r="C237" s="5" t="s">
        <v>4</v>
      </c>
      <c r="D237" s="5" t="s">
        <v>57</v>
      </c>
      <c r="E237" s="5" t="s">
        <v>58</v>
      </c>
      <c r="F237" s="5" t="s">
        <v>59</v>
      </c>
      <c r="G237" s="5" t="s">
        <v>60</v>
      </c>
      <c r="H237" s="5" t="s">
        <v>61</v>
      </c>
      <c r="I237" s="5" t="s">
        <v>62</v>
      </c>
    </row>
    <row r="238" spans="1:9">
      <c r="A238" s="4">
        <v>27</v>
      </c>
      <c r="B238" s="4" t="s">
        <v>35</v>
      </c>
      <c r="C238" s="4" t="s">
        <v>26</v>
      </c>
      <c r="D238" s="4">
        <v>16.439999999999998</v>
      </c>
      <c r="E238" s="4">
        <v>16.159999999999997</v>
      </c>
      <c r="F238" s="4">
        <v>11.31</v>
      </c>
      <c r="G238" s="4">
        <v>12.360000000000001</v>
      </c>
      <c r="H238" s="4">
        <f t="shared" ref="H238:H245" si="16">SUM(D238:G238)</f>
        <v>56.269999999999996</v>
      </c>
      <c r="I238" s="4">
        <v>1</v>
      </c>
    </row>
    <row r="239" spans="1:9">
      <c r="A239" s="4">
        <v>15</v>
      </c>
      <c r="B239" s="4" t="s">
        <v>24</v>
      </c>
      <c r="C239" s="4" t="s">
        <v>26</v>
      </c>
      <c r="D239" s="4">
        <v>18.490000000000002</v>
      </c>
      <c r="E239" s="4">
        <v>15.15</v>
      </c>
      <c r="F239" s="4">
        <v>13.19</v>
      </c>
      <c r="G239" s="4">
        <v>11.29</v>
      </c>
      <c r="H239" s="4">
        <f t="shared" si="16"/>
        <v>58.12</v>
      </c>
      <c r="I239" s="4">
        <v>2</v>
      </c>
    </row>
    <row r="240" spans="1:9">
      <c r="A240" s="4">
        <v>29</v>
      </c>
      <c r="B240" s="4" t="s">
        <v>36</v>
      </c>
      <c r="C240" s="4" t="s">
        <v>26</v>
      </c>
      <c r="D240" s="4">
        <v>22.04</v>
      </c>
      <c r="E240" s="4">
        <v>23.89</v>
      </c>
      <c r="F240" s="4">
        <v>15.91</v>
      </c>
      <c r="G240" s="4">
        <v>13.93</v>
      </c>
      <c r="H240" s="4">
        <f t="shared" si="16"/>
        <v>75.77000000000001</v>
      </c>
      <c r="I240" s="4">
        <v>3</v>
      </c>
    </row>
    <row r="241" spans="1:9">
      <c r="A241" s="4">
        <v>31</v>
      </c>
      <c r="B241" s="4" t="s">
        <v>37</v>
      </c>
      <c r="C241" s="4" t="s">
        <v>26</v>
      </c>
      <c r="D241" s="4">
        <v>15.510000000000002</v>
      </c>
      <c r="E241" s="4">
        <v>25.88</v>
      </c>
      <c r="F241" s="4">
        <v>16.29</v>
      </c>
      <c r="G241" s="4">
        <v>23.2</v>
      </c>
      <c r="H241" s="4">
        <f t="shared" si="16"/>
        <v>80.88</v>
      </c>
      <c r="I241" s="4">
        <v>4</v>
      </c>
    </row>
    <row r="242" spans="1:9">
      <c r="A242" s="4">
        <v>36</v>
      </c>
      <c r="B242" s="4" t="s">
        <v>40</v>
      </c>
      <c r="C242" s="4" t="s">
        <v>26</v>
      </c>
      <c r="D242" s="4">
        <v>20.720000000000002</v>
      </c>
      <c r="E242" s="4">
        <v>23.450000000000003</v>
      </c>
      <c r="F242" s="4">
        <v>23.75</v>
      </c>
      <c r="G242" s="4">
        <v>19.09</v>
      </c>
      <c r="H242" s="4">
        <f t="shared" si="16"/>
        <v>87.01</v>
      </c>
      <c r="I242" s="4">
        <v>5</v>
      </c>
    </row>
    <row r="243" spans="1:9">
      <c r="A243" s="4">
        <v>46</v>
      </c>
      <c r="B243" s="4" t="s">
        <v>48</v>
      </c>
      <c r="C243" s="4" t="s">
        <v>26</v>
      </c>
      <c r="D243" s="4">
        <v>28.02</v>
      </c>
      <c r="E243" s="4">
        <v>28.85</v>
      </c>
      <c r="F243" s="4">
        <v>24.14</v>
      </c>
      <c r="G243" s="4">
        <v>19.899999999999999</v>
      </c>
      <c r="H243" s="4">
        <f t="shared" si="16"/>
        <v>100.91</v>
      </c>
      <c r="I243" s="4">
        <v>6</v>
      </c>
    </row>
    <row r="244" spans="1:9">
      <c r="A244" s="4">
        <v>16</v>
      </c>
      <c r="B244" s="4" t="s">
        <v>27</v>
      </c>
      <c r="C244" s="4" t="s">
        <v>26</v>
      </c>
      <c r="D244" s="4">
        <v>34.71</v>
      </c>
      <c r="E244" s="4">
        <v>36.17</v>
      </c>
      <c r="F244" s="4">
        <v>28.520000000000003</v>
      </c>
      <c r="G244" s="4">
        <v>20.220000000000002</v>
      </c>
      <c r="H244" s="4">
        <f t="shared" si="16"/>
        <v>119.62</v>
      </c>
      <c r="I244" s="4">
        <v>7</v>
      </c>
    </row>
    <row r="245" spans="1:9">
      <c r="A245" s="4">
        <v>38</v>
      </c>
      <c r="B245" s="4" t="s">
        <v>42</v>
      </c>
      <c r="C245" s="4" t="s">
        <v>26</v>
      </c>
      <c r="D245" s="4">
        <v>74.069999999999993</v>
      </c>
      <c r="E245" s="4">
        <v>76.27000000000001</v>
      </c>
      <c r="F245" s="4">
        <v>40.97</v>
      </c>
      <c r="G245" s="4">
        <v>38.21</v>
      </c>
      <c r="H245" s="4">
        <f t="shared" si="16"/>
        <v>229.52</v>
      </c>
      <c r="I245" s="4">
        <v>8</v>
      </c>
    </row>
    <row r="246" spans="1:9">
      <c r="A246" s="4"/>
      <c r="B246" s="4"/>
      <c r="C246" s="4"/>
      <c r="D246" s="4"/>
      <c r="E246" s="4"/>
      <c r="F246" s="4"/>
      <c r="G246" s="4"/>
      <c r="H246" s="4"/>
      <c r="I246" s="4"/>
    </row>
    <row r="247" spans="1:9">
      <c r="A247" s="4">
        <v>12</v>
      </c>
      <c r="B247" s="4" t="s">
        <v>23</v>
      </c>
      <c r="C247" s="4" t="s">
        <v>55</v>
      </c>
      <c r="D247" s="4">
        <v>15.239999999999998</v>
      </c>
      <c r="E247" s="4">
        <v>14.110000000000001</v>
      </c>
      <c r="F247" s="4">
        <v>12.52</v>
      </c>
      <c r="G247" s="4">
        <v>10.86</v>
      </c>
      <c r="H247" s="4">
        <f t="shared" ref="H247:H252" si="17">SUM(D247:G247)</f>
        <v>52.730000000000004</v>
      </c>
      <c r="I247" s="4">
        <v>1</v>
      </c>
    </row>
    <row r="248" spans="1:9">
      <c r="A248" s="4">
        <v>25</v>
      </c>
      <c r="B248" s="4" t="s">
        <v>32</v>
      </c>
      <c r="C248" s="4" t="s">
        <v>55</v>
      </c>
      <c r="D248" s="4">
        <v>16.48</v>
      </c>
      <c r="E248" s="4">
        <v>15.46</v>
      </c>
      <c r="F248" s="4">
        <v>15.52</v>
      </c>
      <c r="G248" s="4">
        <v>12.989999999999998</v>
      </c>
      <c r="H248" s="4">
        <f t="shared" si="17"/>
        <v>60.45</v>
      </c>
      <c r="I248" s="4">
        <v>2</v>
      </c>
    </row>
    <row r="249" spans="1:9">
      <c r="A249" s="4">
        <v>34</v>
      </c>
      <c r="B249" s="4" t="s">
        <v>38</v>
      </c>
      <c r="C249" s="4" t="s">
        <v>55</v>
      </c>
      <c r="D249" s="4">
        <v>17.7</v>
      </c>
      <c r="E249" s="4">
        <v>16.04</v>
      </c>
      <c r="F249" s="4">
        <v>15.170000000000002</v>
      </c>
      <c r="G249" s="4">
        <v>14.420000000000002</v>
      </c>
      <c r="H249" s="4">
        <f t="shared" si="17"/>
        <v>63.33</v>
      </c>
      <c r="I249" s="4">
        <v>3</v>
      </c>
    </row>
    <row r="250" spans="1:9">
      <c r="A250" s="4">
        <v>7</v>
      </c>
      <c r="B250" s="4" t="s">
        <v>21</v>
      </c>
      <c r="C250" s="4" t="s">
        <v>55</v>
      </c>
      <c r="D250" s="4">
        <v>25.59</v>
      </c>
      <c r="E250" s="4">
        <v>20.439999999999998</v>
      </c>
      <c r="F250" s="4">
        <v>14.559999999999999</v>
      </c>
      <c r="G250" s="4">
        <v>12.24</v>
      </c>
      <c r="H250" s="4">
        <f t="shared" si="17"/>
        <v>72.83</v>
      </c>
      <c r="I250" s="4">
        <v>4</v>
      </c>
    </row>
    <row r="251" spans="1:9">
      <c r="A251" s="4">
        <v>10</v>
      </c>
      <c r="B251" s="4" t="s">
        <v>22</v>
      </c>
      <c r="C251" s="4" t="s">
        <v>55</v>
      </c>
      <c r="D251" s="4">
        <v>30.75</v>
      </c>
      <c r="E251" s="4">
        <v>19.309999999999999</v>
      </c>
      <c r="F251" s="4">
        <v>16.240000000000002</v>
      </c>
      <c r="G251" s="4">
        <v>14.469999999999999</v>
      </c>
      <c r="H251" s="4">
        <f t="shared" si="17"/>
        <v>80.77000000000001</v>
      </c>
      <c r="I251" s="4">
        <v>5</v>
      </c>
    </row>
    <row r="252" spans="1:9">
      <c r="A252" s="4">
        <v>44</v>
      </c>
      <c r="B252" s="4" t="s">
        <v>47</v>
      </c>
      <c r="C252" s="4" t="s">
        <v>55</v>
      </c>
      <c r="D252" s="4">
        <v>20.3</v>
      </c>
      <c r="E252" s="4">
        <v>27.9</v>
      </c>
      <c r="F252" s="4">
        <v>39.290000000000006</v>
      </c>
      <c r="G252" s="4">
        <v>28.54</v>
      </c>
      <c r="H252" s="4">
        <f t="shared" si="17"/>
        <v>116.03</v>
      </c>
      <c r="I252" s="4">
        <v>6</v>
      </c>
    </row>
    <row r="253" spans="1:9">
      <c r="A253" s="4"/>
      <c r="B253" s="4"/>
      <c r="C253" s="4"/>
      <c r="D253" s="4"/>
      <c r="E253" s="4"/>
      <c r="F253" s="4"/>
      <c r="G253" s="4"/>
      <c r="H253" s="4"/>
      <c r="I253" s="4"/>
    </row>
    <row r="254" spans="1:9">
      <c r="A254" s="4">
        <v>45</v>
      </c>
      <c r="B254" s="4" t="s">
        <v>47</v>
      </c>
      <c r="C254" s="4" t="s">
        <v>54</v>
      </c>
      <c r="D254" s="4">
        <v>15.209999999999999</v>
      </c>
      <c r="E254" s="4">
        <v>14.02</v>
      </c>
      <c r="F254" s="4">
        <v>19.690000000000001</v>
      </c>
      <c r="G254" s="4">
        <v>15.15</v>
      </c>
      <c r="H254" s="4">
        <f>SUM(D254:G254)</f>
        <v>64.070000000000007</v>
      </c>
      <c r="I254" s="4">
        <v>1</v>
      </c>
    </row>
    <row r="255" spans="1:9">
      <c r="A255" s="4">
        <v>47</v>
      </c>
      <c r="B255" s="4" t="s">
        <v>48</v>
      </c>
      <c r="C255" s="4" t="s">
        <v>54</v>
      </c>
      <c r="D255" s="4">
        <v>17.100000000000001</v>
      </c>
      <c r="E255" s="4">
        <v>19.809999999999999</v>
      </c>
      <c r="F255" s="4">
        <v>18.11</v>
      </c>
      <c r="G255" s="4">
        <v>17.369999999999997</v>
      </c>
      <c r="H255" s="4">
        <f>SUM(D255:G255)</f>
        <v>72.389999999999986</v>
      </c>
      <c r="I255" s="4">
        <v>2</v>
      </c>
    </row>
    <row r="256" spans="1:9">
      <c r="A256" s="4"/>
      <c r="B256" s="4"/>
      <c r="C256" s="4"/>
      <c r="D256" s="4"/>
      <c r="E256" s="4"/>
      <c r="F256" s="4"/>
      <c r="G256" s="4"/>
      <c r="H256" s="4"/>
      <c r="I256" s="4"/>
    </row>
    <row r="257" spans="1:9">
      <c r="A257" s="4">
        <v>13</v>
      </c>
      <c r="B257" s="4" t="s">
        <v>23</v>
      </c>
      <c r="C257" s="4" t="s">
        <v>56</v>
      </c>
      <c r="D257" s="4">
        <v>13.78</v>
      </c>
      <c r="E257" s="4">
        <v>13.05</v>
      </c>
      <c r="F257" s="4">
        <v>10.870000000000001</v>
      </c>
      <c r="G257" s="4">
        <v>10.42</v>
      </c>
      <c r="H257" s="4">
        <f>SUM(D257:G257)</f>
        <v>48.120000000000005</v>
      </c>
      <c r="I257" s="4">
        <v>1</v>
      </c>
    </row>
    <row r="258" spans="1:9">
      <c r="A258" s="4">
        <v>21</v>
      </c>
      <c r="B258" s="4" t="s">
        <v>30</v>
      </c>
      <c r="C258" s="4" t="s">
        <v>56</v>
      </c>
      <c r="D258" s="4">
        <v>16.72</v>
      </c>
      <c r="E258" s="4">
        <v>15.31</v>
      </c>
      <c r="F258" s="4">
        <v>11.72</v>
      </c>
      <c r="G258" s="4">
        <v>11.76</v>
      </c>
      <c r="H258" s="4">
        <f>SUM(D258:G258)</f>
        <v>55.51</v>
      </c>
      <c r="I258" s="4">
        <v>2</v>
      </c>
    </row>
    <row r="259" spans="1:9">
      <c r="A259" s="4">
        <v>18</v>
      </c>
      <c r="B259" s="4" t="s">
        <v>28</v>
      </c>
      <c r="C259" s="4" t="s">
        <v>56</v>
      </c>
      <c r="D259" s="4">
        <v>15.169999999999998</v>
      </c>
      <c r="E259" s="4">
        <v>16.79</v>
      </c>
      <c r="F259" s="4">
        <v>17.7</v>
      </c>
      <c r="G259" s="4">
        <v>23.05</v>
      </c>
      <c r="H259" s="4">
        <f>SUM(D259:G259)</f>
        <v>72.709999999999994</v>
      </c>
      <c r="I259" s="4">
        <v>3</v>
      </c>
    </row>
    <row r="260" spans="1:9">
      <c r="A260" s="4"/>
      <c r="B260" s="4"/>
      <c r="C260" s="4"/>
      <c r="D260" s="4"/>
      <c r="E260" s="4"/>
      <c r="F260" s="4"/>
      <c r="G260" s="4"/>
      <c r="H260" s="4"/>
      <c r="I260" s="4"/>
    </row>
    <row r="261" spans="1:9">
      <c r="A261" s="4">
        <v>23</v>
      </c>
      <c r="B261" s="4" t="s">
        <v>31</v>
      </c>
      <c r="C261" s="4" t="s">
        <v>12</v>
      </c>
      <c r="D261" s="4">
        <v>31.349999999999998</v>
      </c>
      <c r="E261" s="4">
        <v>43.660000000000004</v>
      </c>
      <c r="F261" s="4">
        <v>25.790000000000003</v>
      </c>
      <c r="G261" s="4">
        <v>25.95</v>
      </c>
      <c r="H261" s="4">
        <f>SUM(D261:G261)</f>
        <v>126.75000000000001</v>
      </c>
      <c r="I261" s="4">
        <v>1</v>
      </c>
    </row>
    <row r="262" spans="1:9">
      <c r="A262" s="4">
        <v>1</v>
      </c>
      <c r="B262" s="4" t="s">
        <v>14</v>
      </c>
      <c r="C262" s="4" t="s">
        <v>12</v>
      </c>
      <c r="D262" s="4">
        <v>67.05</v>
      </c>
      <c r="E262" s="4">
        <v>37.479999999999997</v>
      </c>
      <c r="F262" s="4">
        <v>22.5</v>
      </c>
      <c r="G262" s="4">
        <v>18.41</v>
      </c>
      <c r="H262" s="4">
        <f>SUM(D262:G262)</f>
        <v>145.44</v>
      </c>
      <c r="I262" s="4">
        <v>2</v>
      </c>
    </row>
    <row r="263" spans="1:9">
      <c r="A263" s="4">
        <v>19</v>
      </c>
      <c r="B263" s="4" t="s">
        <v>29</v>
      </c>
      <c r="C263" s="4" t="s">
        <v>12</v>
      </c>
      <c r="D263" s="4">
        <v>116.73</v>
      </c>
      <c r="E263" s="4">
        <v>60.699999999999996</v>
      </c>
      <c r="F263" s="4">
        <v>55.080000000000005</v>
      </c>
      <c r="G263" s="4">
        <v>39.53</v>
      </c>
      <c r="H263" s="4">
        <f>SUM(D263:G263)</f>
        <v>272.04000000000002</v>
      </c>
      <c r="I263" s="4">
        <v>3</v>
      </c>
    </row>
    <row r="264" spans="1:9">
      <c r="A264" s="4">
        <v>20</v>
      </c>
      <c r="B264" s="4" t="s">
        <v>29</v>
      </c>
      <c r="C264" s="4" t="s">
        <v>12</v>
      </c>
      <c r="D264" s="4">
        <v>111.28</v>
      </c>
      <c r="E264" s="4">
        <v>75.58</v>
      </c>
      <c r="F264" s="4">
        <v>47.62</v>
      </c>
      <c r="G264" s="4">
        <v>60.28</v>
      </c>
      <c r="H264" s="4">
        <f>SUM(D264:G264)</f>
        <v>294.76</v>
      </c>
      <c r="I264" s="4">
        <v>4</v>
      </c>
    </row>
    <row r="265" spans="1:9">
      <c r="A265" s="4"/>
      <c r="B265" s="4"/>
      <c r="C265" s="4"/>
      <c r="D265" s="4"/>
      <c r="E265" s="4"/>
      <c r="F265" s="4"/>
      <c r="G265" s="4"/>
      <c r="H265" s="4"/>
      <c r="I265" s="4"/>
    </row>
    <row r="266" spans="1:9">
      <c r="A266" s="4">
        <v>14</v>
      </c>
      <c r="B266" s="4" t="s">
        <v>24</v>
      </c>
      <c r="C266" s="4" t="s">
        <v>25</v>
      </c>
      <c r="D266" s="4">
        <v>20.07</v>
      </c>
      <c r="E266" s="4">
        <v>27.45</v>
      </c>
      <c r="F266" s="4">
        <v>16.619999999999997</v>
      </c>
      <c r="G266" s="4">
        <v>13.59</v>
      </c>
      <c r="H266" s="4">
        <f t="shared" ref="H266:H271" si="18">SUM(D266:G266)</f>
        <v>77.72999999999999</v>
      </c>
      <c r="I266" s="4">
        <v>1</v>
      </c>
    </row>
    <row r="267" spans="1:9">
      <c r="A267" s="4">
        <v>40</v>
      </c>
      <c r="B267" s="4" t="s">
        <v>44</v>
      </c>
      <c r="C267" s="4" t="s">
        <v>25</v>
      </c>
      <c r="D267" s="4">
        <v>24.35</v>
      </c>
      <c r="E267" s="4">
        <v>27.189999999999998</v>
      </c>
      <c r="F267" s="4">
        <v>21.62</v>
      </c>
      <c r="G267" s="4">
        <v>16.86</v>
      </c>
      <c r="H267" s="4">
        <f t="shared" si="18"/>
        <v>90.02</v>
      </c>
      <c r="I267" s="4">
        <v>2</v>
      </c>
    </row>
    <row r="268" spans="1:9">
      <c r="A268" s="4">
        <v>33</v>
      </c>
      <c r="B268" s="4" t="s">
        <v>38</v>
      </c>
      <c r="C268" s="4" t="s">
        <v>25</v>
      </c>
      <c r="D268" s="4">
        <v>27.02</v>
      </c>
      <c r="E268" s="4">
        <v>26.15</v>
      </c>
      <c r="F268" s="4">
        <v>23.39</v>
      </c>
      <c r="G268" s="4">
        <v>20.71</v>
      </c>
      <c r="H268" s="4">
        <f t="shared" si="18"/>
        <v>97.27000000000001</v>
      </c>
      <c r="I268" s="4">
        <v>3</v>
      </c>
    </row>
    <row r="269" spans="1:9">
      <c r="A269" s="4">
        <v>41</v>
      </c>
      <c r="B269" s="4" t="s">
        <v>46</v>
      </c>
      <c r="C269" s="4" t="s">
        <v>25</v>
      </c>
      <c r="D269" s="4">
        <v>30.27</v>
      </c>
      <c r="E269" s="4">
        <v>31.619999999999997</v>
      </c>
      <c r="F269" s="4">
        <v>19.329999999999998</v>
      </c>
      <c r="G269" s="4">
        <v>20.309999999999999</v>
      </c>
      <c r="H269" s="4">
        <f t="shared" si="18"/>
        <v>101.53</v>
      </c>
      <c r="I269" s="4">
        <v>4</v>
      </c>
    </row>
    <row r="270" spans="1:9">
      <c r="A270" s="4">
        <v>42</v>
      </c>
      <c r="B270" s="4" t="s">
        <v>45</v>
      </c>
      <c r="C270" s="4" t="s">
        <v>25</v>
      </c>
      <c r="D270" s="4">
        <v>34.28</v>
      </c>
      <c r="E270" s="4">
        <v>38.130000000000003</v>
      </c>
      <c r="F270" s="4">
        <v>33.160000000000004</v>
      </c>
      <c r="G270" s="4">
        <v>20.89</v>
      </c>
      <c r="H270" s="4">
        <f t="shared" si="18"/>
        <v>126.46</v>
      </c>
      <c r="I270" s="4">
        <v>5</v>
      </c>
    </row>
    <row r="271" spans="1:9">
      <c r="A271" s="4">
        <v>48</v>
      </c>
      <c r="B271" s="4" t="s">
        <v>49</v>
      </c>
      <c r="C271" s="4" t="s">
        <v>25</v>
      </c>
      <c r="D271" s="4">
        <v>81</v>
      </c>
      <c r="E271" s="4">
        <v>52.53</v>
      </c>
      <c r="F271" s="4">
        <v>64.669999999999987</v>
      </c>
      <c r="G271" s="4">
        <v>24.7</v>
      </c>
      <c r="H271" s="4">
        <f t="shared" si="18"/>
        <v>222.89999999999998</v>
      </c>
      <c r="I271" s="4">
        <v>6</v>
      </c>
    </row>
    <row r="272" spans="1:9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>
        <v>11</v>
      </c>
      <c r="B273" s="4" t="s">
        <v>23</v>
      </c>
      <c r="C273" s="4" t="s">
        <v>13</v>
      </c>
      <c r="D273" s="4">
        <v>20.059999999999999</v>
      </c>
      <c r="E273" s="4">
        <v>18.23</v>
      </c>
      <c r="F273" s="4">
        <v>16.009999999999998</v>
      </c>
      <c r="G273" s="4">
        <v>12.85</v>
      </c>
      <c r="H273" s="4">
        <f>SUM(D273:G273)</f>
        <v>67.149999999999991</v>
      </c>
      <c r="I273" s="4">
        <v>1</v>
      </c>
    </row>
    <row r="274" spans="1:9">
      <c r="A274" s="4">
        <v>2</v>
      </c>
      <c r="B274" s="4" t="s">
        <v>14</v>
      </c>
      <c r="C274" s="4" t="s">
        <v>13</v>
      </c>
      <c r="D274" s="4">
        <v>22.130000000000003</v>
      </c>
      <c r="E274" s="4">
        <v>26.410000000000004</v>
      </c>
      <c r="F274" s="4">
        <v>19.82</v>
      </c>
      <c r="G274" s="4">
        <v>17.03</v>
      </c>
      <c r="H274" s="4">
        <f>SUM(D274:G274)</f>
        <v>85.390000000000015</v>
      </c>
      <c r="I274" s="4">
        <v>2</v>
      </c>
    </row>
    <row r="275" spans="1:9">
      <c r="A275" s="4">
        <v>22</v>
      </c>
      <c r="B275" s="4" t="s">
        <v>30</v>
      </c>
      <c r="C275" s="4" t="s">
        <v>13</v>
      </c>
      <c r="D275" s="4">
        <v>26.889999999999997</v>
      </c>
      <c r="E275" s="4">
        <v>26.12</v>
      </c>
      <c r="F275" s="4">
        <v>17.939999999999998</v>
      </c>
      <c r="G275" s="4">
        <v>15.46</v>
      </c>
      <c r="H275" s="4">
        <f>SUM(D275:G275)</f>
        <v>86.41</v>
      </c>
      <c r="I275" s="4">
        <v>3</v>
      </c>
    </row>
    <row r="276" spans="1:9">
      <c r="A276" s="4">
        <v>43</v>
      </c>
      <c r="B276" s="4" t="s">
        <v>47</v>
      </c>
      <c r="C276" s="4" t="s">
        <v>13</v>
      </c>
      <c r="D276" s="4">
        <v>45.929999999999993</v>
      </c>
      <c r="E276" s="4">
        <v>30.06</v>
      </c>
      <c r="F276" s="4">
        <v>22.659999999999997</v>
      </c>
      <c r="G276" s="4">
        <v>16.8</v>
      </c>
      <c r="H276" s="4">
        <f>SUM(D276:G276)</f>
        <v>115.44999999999999</v>
      </c>
      <c r="I276" s="4">
        <v>4</v>
      </c>
    </row>
    <row r="277" spans="1:9">
      <c r="A277" s="4"/>
      <c r="B277" s="4"/>
      <c r="C277" s="4"/>
      <c r="D277" s="4"/>
      <c r="E277" s="4"/>
      <c r="F277" s="4"/>
      <c r="G277" s="4"/>
      <c r="H277" s="4"/>
      <c r="I277" s="4"/>
    </row>
    <row r="278" spans="1:9">
      <c r="A278" s="4">
        <v>24</v>
      </c>
      <c r="B278" s="4" t="s">
        <v>32</v>
      </c>
      <c r="C278" s="4" t="s">
        <v>16</v>
      </c>
      <c r="D278" s="4">
        <v>18.29</v>
      </c>
      <c r="E278" s="4">
        <v>20.48</v>
      </c>
      <c r="F278" s="4">
        <v>16.66</v>
      </c>
      <c r="G278" s="4">
        <v>13.48</v>
      </c>
      <c r="H278" s="4">
        <f>SUM(D278:G278)</f>
        <v>68.91</v>
      </c>
      <c r="I278" s="4">
        <v>1</v>
      </c>
    </row>
    <row r="279" spans="1:9">
      <c r="A279" s="4">
        <v>28</v>
      </c>
      <c r="B279" s="4" t="s">
        <v>35</v>
      </c>
      <c r="C279" s="4" t="s">
        <v>16</v>
      </c>
      <c r="D279" s="4">
        <v>22.98</v>
      </c>
      <c r="E279" s="4">
        <v>19.850000000000001</v>
      </c>
      <c r="F279" s="4">
        <v>19.68</v>
      </c>
      <c r="G279" s="4">
        <v>12.94</v>
      </c>
      <c r="H279" s="4">
        <f>SUM(D279:G279)</f>
        <v>75.45</v>
      </c>
      <c r="I279" s="4">
        <v>2</v>
      </c>
    </row>
    <row r="280" spans="1:9">
      <c r="A280" s="4">
        <v>6</v>
      </c>
      <c r="B280" s="4" t="s">
        <v>20</v>
      </c>
      <c r="C280" s="4" t="s">
        <v>16</v>
      </c>
      <c r="D280" s="4">
        <v>30.560000000000002</v>
      </c>
      <c r="E280" s="4">
        <v>27.37</v>
      </c>
      <c r="F280" s="4">
        <v>28.15</v>
      </c>
      <c r="G280" s="4">
        <v>16.95</v>
      </c>
      <c r="H280" s="4">
        <f>SUM(D280:G280)</f>
        <v>103.03000000000002</v>
      </c>
      <c r="I280" s="4">
        <v>3</v>
      </c>
    </row>
    <row r="281" spans="1:9">
      <c r="A281" s="4">
        <v>30</v>
      </c>
      <c r="B281" s="4" t="s">
        <v>36</v>
      </c>
      <c r="C281" s="4" t="s">
        <v>16</v>
      </c>
      <c r="D281" s="4">
        <v>30.779999999999998</v>
      </c>
      <c r="E281" s="4">
        <v>30.409999999999997</v>
      </c>
      <c r="F281" s="4">
        <v>26.589999999999996</v>
      </c>
      <c r="G281" s="4">
        <v>15.75</v>
      </c>
      <c r="H281" s="4">
        <f>SUM(D281:G281)</f>
        <v>103.53</v>
      </c>
      <c r="I281" s="4">
        <v>4</v>
      </c>
    </row>
    <row r="282" spans="1:9">
      <c r="A282" s="4">
        <v>3</v>
      </c>
      <c r="B282" s="4" t="s">
        <v>15</v>
      </c>
      <c r="C282" s="4" t="s">
        <v>16</v>
      </c>
      <c r="D282" s="4">
        <v>71.91</v>
      </c>
      <c r="E282" s="4">
        <v>94.949999999999989</v>
      </c>
      <c r="F282" s="4">
        <v>50.31</v>
      </c>
      <c r="G282" s="4">
        <v>34.33</v>
      </c>
      <c r="H282" s="4">
        <f>SUM(D282:G282)</f>
        <v>251.5</v>
      </c>
      <c r="I282" s="4">
        <v>5</v>
      </c>
    </row>
    <row r="283" spans="1:9">
      <c r="A283" s="4"/>
      <c r="B283" s="4"/>
      <c r="C283" s="4"/>
      <c r="D283" s="4"/>
      <c r="E283" s="4"/>
      <c r="F283" s="4"/>
      <c r="G283" s="4"/>
      <c r="H283" s="4"/>
      <c r="I283" s="4"/>
    </row>
    <row r="284" spans="1:9">
      <c r="A284" s="4">
        <v>26</v>
      </c>
      <c r="B284" s="4" t="s">
        <v>33</v>
      </c>
      <c r="C284" s="4" t="s">
        <v>34</v>
      </c>
      <c r="D284" s="4">
        <v>30.35</v>
      </c>
      <c r="E284" s="4">
        <v>32.840000000000003</v>
      </c>
      <c r="F284" s="4">
        <v>27.91</v>
      </c>
      <c r="G284" s="4">
        <v>22.449999999999996</v>
      </c>
      <c r="H284" s="4">
        <f>SUM(D284:G284)</f>
        <v>113.55000000000001</v>
      </c>
      <c r="I284" s="4">
        <v>1</v>
      </c>
    </row>
    <row r="285" spans="1:9">
      <c r="A285" s="4"/>
      <c r="B285" s="4"/>
      <c r="C285" s="4"/>
      <c r="D285" s="4"/>
      <c r="E285" s="4"/>
      <c r="F285" s="4"/>
      <c r="G285" s="4"/>
      <c r="H285" s="4"/>
      <c r="I285" s="4"/>
    </row>
    <row r="286" spans="1:9">
      <c r="A286" s="4">
        <v>32</v>
      </c>
      <c r="B286" s="4" t="s">
        <v>37</v>
      </c>
      <c r="C286" s="4" t="s">
        <v>18</v>
      </c>
      <c r="D286" s="4">
        <v>25.11</v>
      </c>
      <c r="E286" s="4">
        <v>23.68</v>
      </c>
      <c r="F286" s="4">
        <v>18.380000000000003</v>
      </c>
      <c r="G286" s="4">
        <v>14.77</v>
      </c>
      <c r="H286" s="4">
        <f t="shared" ref="H286:H293" si="19">SUM(D286:G286)</f>
        <v>81.94</v>
      </c>
      <c r="I286" s="4">
        <v>1</v>
      </c>
    </row>
    <row r="287" spans="1:9">
      <c r="A287" s="4">
        <v>5</v>
      </c>
      <c r="B287" s="4" t="s">
        <v>19</v>
      </c>
      <c r="C287" s="4" t="s">
        <v>18</v>
      </c>
      <c r="D287" s="4">
        <v>26.439999999999998</v>
      </c>
      <c r="E287" s="4">
        <v>27.599999999999998</v>
      </c>
      <c r="F287" s="4">
        <v>18.910000000000004</v>
      </c>
      <c r="G287" s="4">
        <v>15.66</v>
      </c>
      <c r="H287" s="4">
        <f t="shared" si="19"/>
        <v>88.609999999999985</v>
      </c>
      <c r="I287" s="4">
        <v>2</v>
      </c>
    </row>
    <row r="288" spans="1:9">
      <c r="A288" s="4">
        <v>39</v>
      </c>
      <c r="B288" s="4" t="s">
        <v>43</v>
      </c>
      <c r="C288" s="4" t="s">
        <v>18</v>
      </c>
      <c r="D288" s="4">
        <v>23.54</v>
      </c>
      <c r="E288" s="4">
        <v>30.43</v>
      </c>
      <c r="F288" s="4">
        <v>21.310000000000002</v>
      </c>
      <c r="G288" s="4">
        <v>18.920000000000002</v>
      </c>
      <c r="H288" s="4">
        <f t="shared" si="19"/>
        <v>94.2</v>
      </c>
      <c r="I288" s="4">
        <v>3</v>
      </c>
    </row>
    <row r="289" spans="1:9">
      <c r="A289" s="4">
        <v>17</v>
      </c>
      <c r="B289" s="4" t="s">
        <v>28</v>
      </c>
      <c r="C289" s="4" t="s">
        <v>18</v>
      </c>
      <c r="D289" s="4">
        <v>34.08</v>
      </c>
      <c r="E289" s="4">
        <v>30.88</v>
      </c>
      <c r="F289" s="4">
        <v>26.02</v>
      </c>
      <c r="G289" s="4">
        <v>21.2</v>
      </c>
      <c r="H289" s="4">
        <f t="shared" si="19"/>
        <v>112.17999999999999</v>
      </c>
      <c r="I289" s="4">
        <v>4</v>
      </c>
    </row>
    <row r="290" spans="1:9">
      <c r="A290" s="4">
        <v>35</v>
      </c>
      <c r="B290" s="4" t="s">
        <v>39</v>
      </c>
      <c r="C290" s="4" t="s">
        <v>18</v>
      </c>
      <c r="D290" s="4">
        <v>36.659999999999997</v>
      </c>
      <c r="E290" s="4">
        <v>40.840000000000003</v>
      </c>
      <c r="F290" s="4">
        <v>26.73</v>
      </c>
      <c r="G290" s="4">
        <v>21.33</v>
      </c>
      <c r="H290" s="4">
        <f t="shared" si="19"/>
        <v>125.56</v>
      </c>
      <c r="I290" s="4">
        <v>5</v>
      </c>
    </row>
    <row r="291" spans="1:9">
      <c r="A291" s="4">
        <v>37</v>
      </c>
      <c r="B291" s="4" t="s">
        <v>41</v>
      </c>
      <c r="C291" s="4" t="s">
        <v>18</v>
      </c>
      <c r="D291" s="4">
        <v>46.93</v>
      </c>
      <c r="E291" s="4">
        <v>40.459999999999994</v>
      </c>
      <c r="F291" s="4">
        <v>24.96</v>
      </c>
      <c r="G291" s="4">
        <v>23.65</v>
      </c>
      <c r="H291" s="4">
        <f t="shared" si="19"/>
        <v>136</v>
      </c>
      <c r="I291" s="4">
        <v>6</v>
      </c>
    </row>
    <row r="292" spans="1:9">
      <c r="A292" s="4">
        <v>9</v>
      </c>
      <c r="B292" s="4" t="s">
        <v>22</v>
      </c>
      <c r="C292" s="4" t="s">
        <v>18</v>
      </c>
      <c r="D292" s="4">
        <v>90.79</v>
      </c>
      <c r="E292" s="4">
        <v>40.24</v>
      </c>
      <c r="F292" s="4">
        <v>25.34</v>
      </c>
      <c r="G292" s="4">
        <v>20.72</v>
      </c>
      <c r="H292" s="4">
        <f t="shared" si="19"/>
        <v>177.09</v>
      </c>
      <c r="I292" s="4">
        <v>7</v>
      </c>
    </row>
    <row r="293" spans="1:9">
      <c r="A293" s="4">
        <v>4</v>
      </c>
      <c r="B293" s="4" t="s">
        <v>17</v>
      </c>
      <c r="C293" s="4" t="s">
        <v>18</v>
      </c>
      <c r="D293" s="4">
        <v>120</v>
      </c>
      <c r="E293" s="4">
        <v>81.679999999999993</v>
      </c>
      <c r="F293" s="4">
        <v>69.03</v>
      </c>
      <c r="G293" s="4">
        <v>65.62</v>
      </c>
      <c r="H293" s="4">
        <f t="shared" si="19"/>
        <v>336.33000000000004</v>
      </c>
      <c r="I293" s="4">
        <v>8</v>
      </c>
    </row>
    <row r="294" spans="1:9">
      <c r="D294" s="6"/>
      <c r="E294" s="6"/>
      <c r="F294" s="6"/>
      <c r="G294" s="6"/>
      <c r="H294" s="6"/>
      <c r="I294" s="6"/>
    </row>
    <row r="295" spans="1:9">
      <c r="D295" s="6"/>
      <c r="E295" s="6"/>
      <c r="F295" s="6"/>
      <c r="G295" s="6"/>
      <c r="H295" s="6"/>
      <c r="I295" s="6"/>
    </row>
  </sheetData>
  <sortState ref="A3:H49">
    <sortCondition ref="C3:C49"/>
    <sortCondition ref="H3:H49"/>
  </sortState>
  <pageMargins left="0.7" right="0.7" top="0.75" bottom="0.75" header="0.3" footer="0.3"/>
  <pageSetup orientation="portrait" horizontalDpi="300" verticalDpi="300" r:id="rId1"/>
  <rowBreaks count="5" manualBreakCount="5">
    <brk id="58" max="16383" man="1"/>
    <brk id="117" max="16383" man="1"/>
    <brk id="176" max="16383" man="1"/>
    <brk id="235" max="16383" man="1"/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dcterms:created xsi:type="dcterms:W3CDTF">2011-09-03T23:00:14Z</dcterms:created>
  <dcterms:modified xsi:type="dcterms:W3CDTF">2011-09-04T23:07:08Z</dcterms:modified>
</cp:coreProperties>
</file>