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48" i="1"/>
  <c r="J285"/>
  <c r="J310"/>
  <c r="J299"/>
  <c r="J297"/>
  <c r="J304"/>
  <c r="J289"/>
  <c r="J287"/>
  <c r="J301"/>
  <c r="J277"/>
  <c r="J312"/>
  <c r="J308"/>
  <c r="J278"/>
  <c r="J281"/>
  <c r="J298"/>
  <c r="J282"/>
  <c r="J303"/>
  <c r="J293"/>
  <c r="J306"/>
  <c r="J275"/>
  <c r="J307"/>
  <c r="J273"/>
  <c r="J290"/>
  <c r="J280"/>
  <c r="J314"/>
  <c r="J279"/>
  <c r="J309"/>
  <c r="J284"/>
  <c r="J276"/>
  <c r="J296"/>
  <c r="J302"/>
  <c r="J292"/>
  <c r="J283"/>
  <c r="J274"/>
  <c r="J295"/>
  <c r="H239"/>
  <c r="H264"/>
  <c r="H254"/>
  <c r="H252"/>
  <c r="H259"/>
  <c r="H245"/>
  <c r="H242"/>
  <c r="H256"/>
  <c r="H238"/>
  <c r="H267"/>
  <c r="H263"/>
  <c r="H232"/>
  <c r="H234"/>
  <c r="H253"/>
  <c r="H236"/>
  <c r="H257"/>
  <c r="H247"/>
  <c r="H262"/>
  <c r="H233"/>
  <c r="H261"/>
  <c r="H228"/>
  <c r="H244"/>
  <c r="H231"/>
  <c r="H269"/>
  <c r="H235"/>
  <c r="H265"/>
  <c r="H240"/>
  <c r="H230"/>
  <c r="H251"/>
  <c r="H258"/>
  <c r="H248"/>
  <c r="H237"/>
  <c r="H229"/>
  <c r="H250"/>
  <c r="H195"/>
  <c r="H220"/>
  <c r="H209"/>
  <c r="H207"/>
  <c r="H214"/>
  <c r="H199"/>
  <c r="H197"/>
  <c r="H211"/>
  <c r="H187"/>
  <c r="H222"/>
  <c r="H218"/>
  <c r="H188"/>
  <c r="H190"/>
  <c r="H208"/>
  <c r="H192"/>
  <c r="H213"/>
  <c r="H203"/>
  <c r="H216"/>
  <c r="H184"/>
  <c r="H217"/>
  <c r="H183"/>
  <c r="H200"/>
  <c r="H191"/>
  <c r="H224"/>
  <c r="H189"/>
  <c r="H219"/>
  <c r="H194"/>
  <c r="H186"/>
  <c r="H206"/>
  <c r="H212"/>
  <c r="H202"/>
  <c r="H193"/>
  <c r="H185"/>
  <c r="H205"/>
  <c r="H150"/>
  <c r="H175"/>
  <c r="H163"/>
  <c r="H162"/>
  <c r="H169"/>
  <c r="H154"/>
  <c r="H152"/>
  <c r="H166"/>
  <c r="H142"/>
  <c r="H177"/>
  <c r="H173"/>
  <c r="H147"/>
  <c r="H146"/>
  <c r="H164"/>
  <c r="H145"/>
  <c r="H167"/>
  <c r="H157"/>
  <c r="H171"/>
  <c r="H139"/>
  <c r="H172"/>
  <c r="H140"/>
  <c r="H155"/>
  <c r="H148"/>
  <c r="H179"/>
  <c r="H144"/>
  <c r="H174"/>
  <c r="H149"/>
  <c r="H141"/>
  <c r="H160"/>
  <c r="H168"/>
  <c r="H158"/>
  <c r="H143"/>
  <c r="H138"/>
  <c r="H161"/>
  <c r="H105"/>
  <c r="H130"/>
  <c r="H118"/>
  <c r="H117"/>
  <c r="H124"/>
  <c r="H109"/>
  <c r="H107"/>
  <c r="H121"/>
  <c r="H97"/>
  <c r="H132"/>
  <c r="H128"/>
  <c r="H98"/>
  <c r="H101"/>
  <c r="H119"/>
  <c r="H103"/>
  <c r="H123"/>
  <c r="H113"/>
  <c r="H126"/>
  <c r="H93"/>
  <c r="H127"/>
  <c r="H94"/>
  <c r="H110"/>
  <c r="H99"/>
  <c r="H134"/>
  <c r="H100"/>
  <c r="H129"/>
  <c r="H104"/>
  <c r="H95"/>
  <c r="H116"/>
  <c r="H122"/>
  <c r="H112"/>
  <c r="H102"/>
  <c r="H96"/>
  <c r="H115"/>
  <c r="H60"/>
  <c r="H85"/>
  <c r="H74"/>
  <c r="H72"/>
  <c r="H79"/>
  <c r="H64"/>
  <c r="H62"/>
  <c r="H76"/>
  <c r="H55"/>
  <c r="H87"/>
  <c r="H83"/>
  <c r="H51"/>
  <c r="H58"/>
  <c r="H73"/>
  <c r="H57"/>
  <c r="H78"/>
  <c r="H67"/>
  <c r="H81"/>
  <c r="H50"/>
  <c r="H82"/>
  <c r="H65"/>
  <c r="H53"/>
  <c r="H89"/>
  <c r="H54"/>
  <c r="H84"/>
  <c r="H59"/>
  <c r="H52"/>
  <c r="H71"/>
  <c r="H77"/>
  <c r="H68"/>
  <c r="H56"/>
  <c r="H49"/>
  <c r="H70"/>
  <c r="H15"/>
  <c r="H40"/>
  <c r="H29"/>
  <c r="H28"/>
  <c r="H34"/>
  <c r="H19"/>
  <c r="H17"/>
  <c r="H31"/>
  <c r="H8"/>
  <c r="H42"/>
  <c r="H38"/>
  <c r="H11"/>
  <c r="H10"/>
  <c r="H27"/>
  <c r="H12"/>
  <c r="H33"/>
  <c r="H22"/>
  <c r="H37"/>
  <c r="H5"/>
  <c r="H36"/>
  <c r="H3"/>
  <c r="H20"/>
  <c r="H7"/>
  <c r="H44"/>
  <c r="H9"/>
  <c r="H39"/>
  <c r="H14"/>
  <c r="H6"/>
  <c r="H25"/>
  <c r="H32"/>
  <c r="H23"/>
  <c r="H13"/>
  <c r="H4"/>
  <c r="H26"/>
</calcChain>
</file>

<file path=xl/sharedStrings.xml><?xml version="1.0" encoding="utf-8"?>
<sst xmlns="http://schemas.openxmlformats.org/spreadsheetml/2006/main" count="560" uniqueCount="60">
  <si>
    <t xml:space="preserve"> </t>
  </si>
  <si>
    <t>Accelerator</t>
  </si>
  <si>
    <t>Bay 3</t>
  </si>
  <si>
    <t>No</t>
  </si>
  <si>
    <t>Name</t>
  </si>
  <si>
    <t>Division</t>
  </si>
  <si>
    <t>Run 1</t>
  </si>
  <si>
    <t>Run 2</t>
  </si>
  <si>
    <t>Run 3</t>
  </si>
  <si>
    <t>Run 4</t>
  </si>
  <si>
    <t>Total</t>
  </si>
  <si>
    <t>Place</t>
  </si>
  <si>
    <t>Aron Bright</t>
  </si>
  <si>
    <t>Lim</t>
  </si>
  <si>
    <t>22PI</t>
  </si>
  <si>
    <t>Alyssa Bright</t>
  </si>
  <si>
    <t>Dan Ireland</t>
  </si>
  <si>
    <t>GSSF</t>
  </si>
  <si>
    <t>Open</t>
  </si>
  <si>
    <t>Jake Martens</t>
  </si>
  <si>
    <t>Isabel Martens</t>
  </si>
  <si>
    <t>Jim Koutsoumpas</t>
  </si>
  <si>
    <t>Prod</t>
  </si>
  <si>
    <t>Burl Frame</t>
  </si>
  <si>
    <t>SS</t>
  </si>
  <si>
    <t>22RO</t>
  </si>
  <si>
    <t>Clayton Kendall</t>
  </si>
  <si>
    <t>Ryan Baker</t>
  </si>
  <si>
    <t>Terry Dines</t>
  </si>
  <si>
    <t>Jeff Kincaid</t>
  </si>
  <si>
    <t>Mike McCauley</t>
  </si>
  <si>
    <t>Ian Carson</t>
  </si>
  <si>
    <t>Scott Whittenburg</t>
  </si>
  <si>
    <t>Brad Collings</t>
  </si>
  <si>
    <t>Rev</t>
  </si>
  <si>
    <t>Gary Chaney</t>
  </si>
  <si>
    <t>22PO</t>
  </si>
  <si>
    <t>Dave Clark</t>
  </si>
  <si>
    <t>Joe Viray</t>
  </si>
  <si>
    <t>Granger Wilkins</t>
  </si>
  <si>
    <t>Patti Steman</t>
  </si>
  <si>
    <t>Jackson Steman</t>
  </si>
  <si>
    <t>Pendulum</t>
  </si>
  <si>
    <t>Bay 4</t>
  </si>
  <si>
    <t>Stage 1</t>
  </si>
  <si>
    <t>Stage 2</t>
  </si>
  <si>
    <t>Stage 3</t>
  </si>
  <si>
    <t>Stage 4</t>
  </si>
  <si>
    <t>Stage 5</t>
  </si>
  <si>
    <t>Stage 6</t>
  </si>
  <si>
    <t>OVERALL TOTALS</t>
  </si>
  <si>
    <t>Div</t>
  </si>
  <si>
    <t>5 to Go</t>
  </si>
  <si>
    <t>Bay 5</t>
  </si>
  <si>
    <t>All in a Row</t>
  </si>
  <si>
    <t>Bay 6</t>
  </si>
  <si>
    <t>Bay 7</t>
  </si>
  <si>
    <t>Screw Coach 2</t>
  </si>
  <si>
    <t>Smoke and Hope</t>
  </si>
  <si>
    <t>Bay 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</si>
</sst>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4"/>
  <sheetViews>
    <sheetView tabSelected="1" topLeftCell="A254" workbookViewId="0">
      <selection activeCell="I268" sqref="I268"/>
    </sheetView>
  </sheetViews>
  <sheetFormatPr defaultRowHeight="15"/>
  <cols>
    <col min="1" max="1" width="3.5703125" bestFit="1" customWidth="1"/>
    <col min="2" max="2" width="16.5703125" bestFit="1" customWidth="1"/>
    <col min="3" max="3" width="8.140625" bestFit="1" customWidth="1"/>
    <col min="4" max="4" width="7.5703125" customWidth="1"/>
    <col min="5" max="9" width="7.28515625" bestFit="1" customWidth="1"/>
    <col min="10" max="10" width="5.42578125" bestFit="1" customWidth="1"/>
    <col min="11" max="11" width="5.7109375" bestFit="1" customWidth="1"/>
  </cols>
  <sheetData>
    <row r="1" spans="1:9">
      <c r="A1" s="5" t="s">
        <v>0</v>
      </c>
      <c r="B1" s="3" t="s">
        <v>1</v>
      </c>
      <c r="C1" s="5" t="s">
        <v>2</v>
      </c>
      <c r="D1" s="5"/>
      <c r="E1" s="5"/>
      <c r="F1" s="5"/>
      <c r="G1" s="5"/>
      <c r="H1" s="5"/>
      <c r="I1" s="5"/>
    </row>
    <row r="2" spans="1:9">
      <c r="A2" s="5" t="s">
        <v>3</v>
      </c>
      <c r="B2" s="3" t="s">
        <v>4</v>
      </c>
      <c r="C2" s="5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6" t="s">
        <v>10</v>
      </c>
      <c r="I2" s="5" t="s">
        <v>11</v>
      </c>
    </row>
    <row r="3" spans="1:9">
      <c r="A3" s="1">
        <v>14</v>
      </c>
      <c r="B3" s="1" t="s">
        <v>26</v>
      </c>
      <c r="C3" s="1" t="s">
        <v>14</v>
      </c>
      <c r="D3" s="1">
        <v>2.77</v>
      </c>
      <c r="E3" s="1">
        <v>2.87</v>
      </c>
      <c r="F3" s="1">
        <v>2.7</v>
      </c>
      <c r="G3" s="1">
        <v>3.44</v>
      </c>
      <c r="H3" s="1">
        <f t="shared" ref="H3:H15" si="0">SUM(D3:G3)</f>
        <v>11.78</v>
      </c>
      <c r="I3" s="1">
        <v>1</v>
      </c>
    </row>
    <row r="4" spans="1:9">
      <c r="A4" s="1">
        <v>2</v>
      </c>
      <c r="B4" s="1" t="s">
        <v>12</v>
      </c>
      <c r="C4" s="1" t="s">
        <v>14</v>
      </c>
      <c r="D4" s="1">
        <v>3.31</v>
      </c>
      <c r="E4" s="1">
        <v>4</v>
      </c>
      <c r="F4" s="1">
        <v>4.2300000000000004</v>
      </c>
      <c r="G4" s="1">
        <v>3.35</v>
      </c>
      <c r="H4" s="1">
        <f t="shared" si="0"/>
        <v>14.89</v>
      </c>
      <c r="I4" s="1">
        <v>2</v>
      </c>
    </row>
    <row r="5" spans="1:9">
      <c r="A5" s="1">
        <v>16</v>
      </c>
      <c r="B5" s="1" t="s">
        <v>27</v>
      </c>
      <c r="C5" s="1" t="s">
        <v>14</v>
      </c>
      <c r="D5" s="1">
        <v>3.57</v>
      </c>
      <c r="E5" s="1">
        <v>4.1399999999999997</v>
      </c>
      <c r="F5" s="1">
        <v>4.2</v>
      </c>
      <c r="G5" s="1">
        <v>3.75</v>
      </c>
      <c r="H5" s="1">
        <f t="shared" si="0"/>
        <v>15.66</v>
      </c>
      <c r="I5" s="1">
        <v>3</v>
      </c>
    </row>
    <row r="6" spans="1:9">
      <c r="A6" s="1">
        <v>7</v>
      </c>
      <c r="B6" s="1" t="s">
        <v>19</v>
      </c>
      <c r="C6" s="1" t="s">
        <v>14</v>
      </c>
      <c r="D6" s="1">
        <v>3.54</v>
      </c>
      <c r="E6" s="1">
        <v>3.71</v>
      </c>
      <c r="F6" s="1">
        <v>3.1</v>
      </c>
      <c r="G6" s="1">
        <v>7.19</v>
      </c>
      <c r="H6" s="1">
        <f t="shared" si="0"/>
        <v>17.54</v>
      </c>
      <c r="I6" s="1">
        <v>4</v>
      </c>
    </row>
    <row r="7" spans="1:9">
      <c r="A7" s="1">
        <v>12</v>
      </c>
      <c r="B7" s="1" t="s">
        <v>23</v>
      </c>
      <c r="C7" s="1" t="s">
        <v>14</v>
      </c>
      <c r="D7" s="1">
        <v>3.95</v>
      </c>
      <c r="E7" s="1">
        <v>4.76</v>
      </c>
      <c r="F7" s="1">
        <v>4.34</v>
      </c>
      <c r="G7" s="1">
        <v>5.18</v>
      </c>
      <c r="H7" s="1">
        <f t="shared" si="0"/>
        <v>18.23</v>
      </c>
      <c r="I7" s="1">
        <v>5</v>
      </c>
    </row>
    <row r="8" spans="1:9">
      <c r="A8" s="1">
        <v>26</v>
      </c>
      <c r="B8" s="1" t="s">
        <v>33</v>
      </c>
      <c r="C8" s="1" t="s">
        <v>14</v>
      </c>
      <c r="D8" s="1">
        <v>5.48</v>
      </c>
      <c r="E8" s="1">
        <v>4.5599999999999996</v>
      </c>
      <c r="F8" s="1">
        <v>4.8899999999999997</v>
      </c>
      <c r="G8" s="1">
        <v>4.55</v>
      </c>
      <c r="H8" s="1">
        <f t="shared" si="0"/>
        <v>19.48</v>
      </c>
      <c r="I8" s="1">
        <v>6</v>
      </c>
    </row>
    <row r="9" spans="1:9">
      <c r="A9" s="1">
        <v>10</v>
      </c>
      <c r="B9" s="1" t="s">
        <v>21</v>
      </c>
      <c r="C9" s="1" t="s">
        <v>14</v>
      </c>
      <c r="D9" s="1">
        <v>5.95</v>
      </c>
      <c r="E9" s="1">
        <v>4.96</v>
      </c>
      <c r="F9" s="1">
        <v>4.4800000000000004</v>
      </c>
      <c r="G9" s="1">
        <v>5.21</v>
      </c>
      <c r="H9" s="1">
        <f t="shared" si="0"/>
        <v>20.6</v>
      </c>
      <c r="I9" s="1">
        <v>7</v>
      </c>
    </row>
    <row r="10" spans="1:9">
      <c r="A10" s="1">
        <v>22</v>
      </c>
      <c r="B10" s="1" t="s">
        <v>31</v>
      </c>
      <c r="C10" s="1" t="s">
        <v>14</v>
      </c>
      <c r="D10" s="1">
        <v>4.83</v>
      </c>
      <c r="E10" s="1">
        <v>6.96</v>
      </c>
      <c r="F10" s="1">
        <v>5.53</v>
      </c>
      <c r="G10" s="1">
        <v>5.86</v>
      </c>
      <c r="H10" s="1">
        <f t="shared" si="0"/>
        <v>23.18</v>
      </c>
      <c r="I10" s="1">
        <v>8</v>
      </c>
    </row>
    <row r="11" spans="1:9">
      <c r="A11" s="1">
        <v>23</v>
      </c>
      <c r="B11" s="1" t="s">
        <v>32</v>
      </c>
      <c r="C11" s="1" t="s">
        <v>14</v>
      </c>
      <c r="D11" s="1">
        <v>5.0199999999999996</v>
      </c>
      <c r="E11" s="1">
        <v>6.63</v>
      </c>
      <c r="F11" s="1">
        <v>6.99</v>
      </c>
      <c r="G11" s="1">
        <v>4.99</v>
      </c>
      <c r="H11" s="1">
        <f t="shared" si="0"/>
        <v>23.630000000000003</v>
      </c>
      <c r="I11" s="1">
        <v>9</v>
      </c>
    </row>
    <row r="12" spans="1:9">
      <c r="A12" s="1">
        <v>20</v>
      </c>
      <c r="B12" s="1" t="s">
        <v>29</v>
      </c>
      <c r="C12" s="1" t="s">
        <v>14</v>
      </c>
      <c r="D12" s="1">
        <v>7.94</v>
      </c>
      <c r="E12" s="1">
        <v>6.18</v>
      </c>
      <c r="F12" s="1">
        <v>7.76</v>
      </c>
      <c r="G12" s="1">
        <v>4.9000000000000004</v>
      </c>
      <c r="H12" s="1">
        <f t="shared" si="0"/>
        <v>26.78</v>
      </c>
      <c r="I12" s="1">
        <v>10</v>
      </c>
    </row>
    <row r="13" spans="1:9">
      <c r="A13" s="1">
        <v>3</v>
      </c>
      <c r="B13" s="1" t="s">
        <v>15</v>
      </c>
      <c r="C13" s="1" t="s">
        <v>14</v>
      </c>
      <c r="D13" s="1">
        <v>10.52</v>
      </c>
      <c r="E13" s="1">
        <v>6.54</v>
      </c>
      <c r="F13" s="1">
        <v>8.86</v>
      </c>
      <c r="G13" s="1">
        <v>9.99</v>
      </c>
      <c r="H13" s="1">
        <f t="shared" si="0"/>
        <v>35.909999999999997</v>
      </c>
      <c r="I13" s="1">
        <v>11</v>
      </c>
    </row>
    <row r="14" spans="1:9">
      <c r="A14" s="1">
        <v>8</v>
      </c>
      <c r="B14" s="1" t="s">
        <v>20</v>
      </c>
      <c r="C14" s="1" t="s">
        <v>14</v>
      </c>
      <c r="D14" s="1">
        <v>12.87</v>
      </c>
      <c r="E14" s="1">
        <v>15.75</v>
      </c>
      <c r="F14" s="1">
        <v>16.39</v>
      </c>
      <c r="G14" s="1">
        <v>18.05</v>
      </c>
      <c r="H14" s="1">
        <f t="shared" si="0"/>
        <v>63.06</v>
      </c>
      <c r="I14" s="1">
        <v>12</v>
      </c>
    </row>
    <row r="15" spans="1:9">
      <c r="A15" s="1">
        <v>34</v>
      </c>
      <c r="B15" s="1" t="s">
        <v>41</v>
      </c>
      <c r="C15" s="1" t="s">
        <v>14</v>
      </c>
      <c r="D15" s="1">
        <v>24.51</v>
      </c>
      <c r="E15" s="1">
        <v>18.690000000000001</v>
      </c>
      <c r="F15" s="1">
        <v>15.03</v>
      </c>
      <c r="G15" s="1">
        <v>18.850000000000001</v>
      </c>
      <c r="H15" s="1">
        <f t="shared" si="0"/>
        <v>77.080000000000013</v>
      </c>
      <c r="I15" s="1">
        <v>13</v>
      </c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>
        <v>28</v>
      </c>
      <c r="B17" s="1" t="s">
        <v>35</v>
      </c>
      <c r="C17" s="1" t="s">
        <v>36</v>
      </c>
      <c r="D17" s="1">
        <v>4.3099999999999996</v>
      </c>
      <c r="E17" s="1">
        <v>3.57</v>
      </c>
      <c r="F17" s="1">
        <v>3.49</v>
      </c>
      <c r="G17" s="1">
        <v>3.6</v>
      </c>
      <c r="H17" s="1">
        <f>SUM(D17:G17)</f>
        <v>14.969999999999999</v>
      </c>
      <c r="I17" s="1">
        <v>1</v>
      </c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>
        <v>29</v>
      </c>
      <c r="B19" s="1" t="s">
        <v>35</v>
      </c>
      <c r="C19" s="1" t="s">
        <v>25</v>
      </c>
      <c r="D19" s="1">
        <v>3.21</v>
      </c>
      <c r="E19" s="1">
        <v>3.23</v>
      </c>
      <c r="F19" s="1">
        <v>3.24</v>
      </c>
      <c r="G19" s="1">
        <v>3.37</v>
      </c>
      <c r="H19" s="1">
        <f>SUM(D19:G19)</f>
        <v>13.05</v>
      </c>
      <c r="I19" s="1">
        <v>1</v>
      </c>
    </row>
    <row r="20" spans="1:9">
      <c r="A20" s="1">
        <v>13</v>
      </c>
      <c r="B20" s="1" t="s">
        <v>23</v>
      </c>
      <c r="C20" s="1" t="s">
        <v>25</v>
      </c>
      <c r="D20" s="1">
        <v>4.74</v>
      </c>
      <c r="E20" s="1">
        <v>3.94</v>
      </c>
      <c r="F20" s="1">
        <v>3.15</v>
      </c>
      <c r="G20" s="1">
        <v>3.01</v>
      </c>
      <c r="H20" s="1">
        <f>SUM(D20:G20)</f>
        <v>14.84</v>
      </c>
      <c r="I20" s="1">
        <v>2</v>
      </c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>
        <v>18</v>
      </c>
      <c r="B22" s="1" t="s">
        <v>28</v>
      </c>
      <c r="C22" s="1" t="s">
        <v>17</v>
      </c>
      <c r="D22" s="1">
        <v>7.15</v>
      </c>
      <c r="E22" s="1">
        <v>5.82</v>
      </c>
      <c r="F22" s="1">
        <v>6.56</v>
      </c>
      <c r="G22" s="1">
        <v>6.4</v>
      </c>
      <c r="H22" s="1">
        <f>SUM(D22:G22)</f>
        <v>25.93</v>
      </c>
      <c r="I22" s="1">
        <v>1</v>
      </c>
    </row>
    <row r="23" spans="1:9">
      <c r="A23" s="1">
        <v>4</v>
      </c>
      <c r="B23" s="1" t="s">
        <v>16</v>
      </c>
      <c r="C23" s="1" t="s">
        <v>17</v>
      </c>
      <c r="D23" s="1">
        <v>7.66</v>
      </c>
      <c r="E23" s="1">
        <v>7.75</v>
      </c>
      <c r="F23" s="1">
        <v>6.62</v>
      </c>
      <c r="G23" s="1">
        <v>5.24</v>
      </c>
      <c r="H23" s="1">
        <f>SUM(D23:G23)</f>
        <v>27.270000000000003</v>
      </c>
      <c r="I23" s="1">
        <v>2</v>
      </c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>
        <v>6</v>
      </c>
      <c r="B25" s="1" t="s">
        <v>19</v>
      </c>
      <c r="C25" s="1" t="s">
        <v>13</v>
      </c>
      <c r="D25" s="1">
        <v>4.18</v>
      </c>
      <c r="E25" s="1">
        <v>4.3099999999999996</v>
      </c>
      <c r="F25" s="1">
        <v>3.88</v>
      </c>
      <c r="G25" s="1">
        <v>3.63</v>
      </c>
      <c r="H25" s="1">
        <f>SUM(D25:G25)</f>
        <v>15.999999999999996</v>
      </c>
      <c r="I25" s="1">
        <v>1</v>
      </c>
    </row>
    <row r="26" spans="1:9">
      <c r="A26" s="1">
        <v>1</v>
      </c>
      <c r="B26" s="1" t="s">
        <v>12</v>
      </c>
      <c r="C26" s="1" t="s">
        <v>13</v>
      </c>
      <c r="D26" s="1">
        <v>4.1500000000000004</v>
      </c>
      <c r="E26" s="1">
        <v>4.13</v>
      </c>
      <c r="F26" s="1">
        <v>3.77</v>
      </c>
      <c r="G26" s="1">
        <v>4.3899999999999997</v>
      </c>
      <c r="H26" s="1">
        <f>SUM(D26:G26)</f>
        <v>16.440000000000001</v>
      </c>
      <c r="I26" s="1">
        <v>2</v>
      </c>
    </row>
    <row r="27" spans="1:9">
      <c r="A27" s="1">
        <v>21</v>
      </c>
      <c r="B27" s="1" t="s">
        <v>30</v>
      </c>
      <c r="C27" s="1" t="s">
        <v>13</v>
      </c>
      <c r="D27" s="1">
        <v>6.48</v>
      </c>
      <c r="E27" s="1">
        <v>5.5</v>
      </c>
      <c r="F27" s="1">
        <v>4.5599999999999996</v>
      </c>
      <c r="G27" s="1">
        <v>4.66</v>
      </c>
      <c r="H27" s="1">
        <f>SUM(D27:G27)</f>
        <v>21.2</v>
      </c>
      <c r="I27" s="1">
        <v>3</v>
      </c>
    </row>
    <row r="28" spans="1:9">
      <c r="A28" s="1">
        <v>31</v>
      </c>
      <c r="B28" s="1" t="s">
        <v>38</v>
      </c>
      <c r="C28" s="1" t="s">
        <v>13</v>
      </c>
      <c r="D28" s="1">
        <v>5.44</v>
      </c>
      <c r="E28" s="1">
        <v>6.58</v>
      </c>
      <c r="F28" s="1">
        <v>5.56</v>
      </c>
      <c r="G28" s="1">
        <v>5.64</v>
      </c>
      <c r="H28" s="1">
        <f>SUM(D28:G28)</f>
        <v>23.22</v>
      </c>
      <c r="I28" s="1">
        <v>4</v>
      </c>
    </row>
    <row r="29" spans="1:9">
      <c r="A29" s="1">
        <v>32</v>
      </c>
      <c r="B29" s="1" t="s">
        <v>39</v>
      </c>
      <c r="C29" s="1" t="s">
        <v>13</v>
      </c>
      <c r="D29" s="1">
        <v>6.41</v>
      </c>
      <c r="E29" s="1">
        <v>7.72</v>
      </c>
      <c r="F29" s="1">
        <v>7.05</v>
      </c>
      <c r="G29" s="1">
        <v>8.0399999999999991</v>
      </c>
      <c r="H29" s="1">
        <f>SUM(D29:G29)</f>
        <v>29.22</v>
      </c>
      <c r="I29" s="1">
        <v>5</v>
      </c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  <row r="31" spans="1:9">
      <c r="A31" s="1">
        <v>27</v>
      </c>
      <c r="B31" s="1" t="s">
        <v>35</v>
      </c>
      <c r="C31" s="1" t="s">
        <v>18</v>
      </c>
      <c r="D31" s="1">
        <v>5.01</v>
      </c>
      <c r="E31" s="1">
        <v>4.63</v>
      </c>
      <c r="F31" s="1">
        <v>4.41</v>
      </c>
      <c r="G31" s="1">
        <v>4.2300000000000004</v>
      </c>
      <c r="H31" s="1">
        <f>SUM(D31:G31)</f>
        <v>18.28</v>
      </c>
      <c r="I31" s="1">
        <v>1</v>
      </c>
    </row>
    <row r="32" spans="1:9">
      <c r="A32" s="1">
        <v>5</v>
      </c>
      <c r="B32" s="1" t="s">
        <v>16</v>
      </c>
      <c r="C32" s="1" t="s">
        <v>18</v>
      </c>
      <c r="D32" s="1">
        <v>5.26</v>
      </c>
      <c r="E32" s="1">
        <v>5.97</v>
      </c>
      <c r="F32" s="1">
        <v>5.37</v>
      </c>
      <c r="G32" s="1">
        <v>4.6500000000000004</v>
      </c>
      <c r="H32" s="1">
        <f>SUM(D32:G32)</f>
        <v>21.25</v>
      </c>
      <c r="I32" s="1">
        <v>2</v>
      </c>
    </row>
    <row r="33" spans="1:9">
      <c r="A33" s="1">
        <v>19</v>
      </c>
      <c r="B33" s="1" t="s">
        <v>28</v>
      </c>
      <c r="C33" s="1" t="s">
        <v>18</v>
      </c>
      <c r="D33" s="1">
        <v>7.3</v>
      </c>
      <c r="E33" s="1">
        <v>8.73</v>
      </c>
      <c r="F33" s="1">
        <v>5.36</v>
      </c>
      <c r="G33" s="1">
        <v>6.09</v>
      </c>
      <c r="H33" s="1">
        <f>SUM(D33:G33)</f>
        <v>27.48</v>
      </c>
      <c r="I33" s="1">
        <v>3</v>
      </c>
    </row>
    <row r="34" spans="1:9">
      <c r="A34" s="1">
        <v>30</v>
      </c>
      <c r="B34" s="1" t="s">
        <v>37</v>
      </c>
      <c r="C34" s="1" t="s">
        <v>18</v>
      </c>
      <c r="D34" s="1">
        <v>14.6</v>
      </c>
      <c r="E34" s="1">
        <v>14.71</v>
      </c>
      <c r="F34" s="1">
        <v>30</v>
      </c>
      <c r="G34" s="1">
        <v>9.02</v>
      </c>
      <c r="H34" s="1">
        <f>SUM(D34:G34)</f>
        <v>68.33</v>
      </c>
      <c r="I34" s="1">
        <v>4</v>
      </c>
    </row>
    <row r="35" spans="1:9">
      <c r="A35" s="1"/>
      <c r="B35" s="1"/>
      <c r="C35" s="1"/>
      <c r="D35" s="1"/>
      <c r="E35" s="1"/>
      <c r="F35" s="1"/>
      <c r="G35" s="1"/>
      <c r="H35" s="1"/>
      <c r="I35" s="1"/>
    </row>
    <row r="36" spans="1:9">
      <c r="A36" s="1">
        <v>15</v>
      </c>
      <c r="B36" s="1" t="s">
        <v>26</v>
      </c>
      <c r="C36" s="1" t="s">
        <v>22</v>
      </c>
      <c r="D36" s="1">
        <v>3.8</v>
      </c>
      <c r="E36" s="1">
        <v>4.8499999999999996</v>
      </c>
      <c r="F36" s="1">
        <v>4.49</v>
      </c>
      <c r="G36" s="1">
        <v>3.94</v>
      </c>
      <c r="H36" s="1">
        <f>SUM(D36:G36)</f>
        <v>17.079999999999998</v>
      </c>
      <c r="I36" s="1">
        <v>1</v>
      </c>
    </row>
    <row r="37" spans="1:9">
      <c r="A37" s="1">
        <v>17</v>
      </c>
      <c r="B37" s="1" t="s">
        <v>27</v>
      </c>
      <c r="C37" s="1" t="s">
        <v>22</v>
      </c>
      <c r="D37" s="1">
        <v>4.74</v>
      </c>
      <c r="E37" s="1">
        <v>4.49</v>
      </c>
      <c r="F37" s="1">
        <v>5.01</v>
      </c>
      <c r="G37" s="1">
        <v>3.78</v>
      </c>
      <c r="H37" s="1">
        <f>SUM(D37:G37)</f>
        <v>18.02</v>
      </c>
      <c r="I37" s="1">
        <v>2</v>
      </c>
    </row>
    <row r="38" spans="1:9">
      <c r="A38" s="1">
        <v>24</v>
      </c>
      <c r="B38" s="1" t="s">
        <v>32</v>
      </c>
      <c r="C38" s="1" t="s">
        <v>22</v>
      </c>
      <c r="D38" s="1">
        <v>5.41</v>
      </c>
      <c r="E38" s="1">
        <v>6.81</v>
      </c>
      <c r="F38" s="1">
        <v>5.75</v>
      </c>
      <c r="G38" s="1">
        <v>5.74</v>
      </c>
      <c r="H38" s="1">
        <f>SUM(D38:G38)</f>
        <v>23.71</v>
      </c>
      <c r="I38" s="1">
        <v>3</v>
      </c>
    </row>
    <row r="39" spans="1:9">
      <c r="A39" s="1">
        <v>9</v>
      </c>
      <c r="B39" s="1" t="s">
        <v>21</v>
      </c>
      <c r="C39" s="1" t="s">
        <v>22</v>
      </c>
      <c r="D39" s="1">
        <v>8.2100000000000009</v>
      </c>
      <c r="E39" s="1">
        <v>8.07</v>
      </c>
      <c r="F39" s="1">
        <v>8.9700000000000006</v>
      </c>
      <c r="G39" s="1">
        <v>6.72</v>
      </c>
      <c r="H39" s="1">
        <f>SUM(D39:G39)</f>
        <v>31.97</v>
      </c>
      <c r="I39" s="1">
        <v>4</v>
      </c>
    </row>
    <row r="40" spans="1:9">
      <c r="A40" s="1">
        <v>33</v>
      </c>
      <c r="B40" s="1" t="s">
        <v>40</v>
      </c>
      <c r="C40" s="1" t="s">
        <v>22</v>
      </c>
      <c r="D40" s="1">
        <v>11.02</v>
      </c>
      <c r="E40" s="1">
        <v>20.61</v>
      </c>
      <c r="F40" s="1">
        <v>9.74</v>
      </c>
      <c r="G40" s="1">
        <v>9.56</v>
      </c>
      <c r="H40" s="1">
        <f>SUM(D40:G40)</f>
        <v>50.93</v>
      </c>
      <c r="I40" s="1">
        <v>5</v>
      </c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>
        <v>25</v>
      </c>
      <c r="B42" s="1" t="s">
        <v>33</v>
      </c>
      <c r="C42" s="1" t="s">
        <v>34</v>
      </c>
      <c r="D42" s="1">
        <v>7.58</v>
      </c>
      <c r="E42" s="1">
        <v>6.74</v>
      </c>
      <c r="F42" s="1">
        <v>6.69</v>
      </c>
      <c r="G42" s="1">
        <v>6.61</v>
      </c>
      <c r="H42" s="1">
        <f>SUM(D42:G42)</f>
        <v>27.62</v>
      </c>
      <c r="I42" s="1">
        <v>1</v>
      </c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>
        <v>11</v>
      </c>
      <c r="B44" s="1" t="s">
        <v>23</v>
      </c>
      <c r="C44" s="1" t="s">
        <v>24</v>
      </c>
      <c r="D44" s="1">
        <v>5.74</v>
      </c>
      <c r="E44" s="1">
        <v>9.84</v>
      </c>
      <c r="F44" s="1">
        <v>8.6</v>
      </c>
      <c r="G44" s="1">
        <v>8.02</v>
      </c>
      <c r="H44" s="1">
        <f>SUM(D44:G44)</f>
        <v>32.200000000000003</v>
      </c>
      <c r="I44" s="1">
        <v>1</v>
      </c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5" t="s">
        <v>0</v>
      </c>
      <c r="B46" s="3" t="s">
        <v>42</v>
      </c>
      <c r="C46" s="5" t="s">
        <v>43</v>
      </c>
      <c r="D46" s="5"/>
      <c r="E46" s="5"/>
      <c r="F46" s="5"/>
      <c r="G46" s="5"/>
      <c r="H46" s="5"/>
      <c r="I46" s="5"/>
    </row>
    <row r="47" spans="1:9">
      <c r="A47" s="5" t="s">
        <v>3</v>
      </c>
      <c r="B47" s="3" t="s">
        <v>4</v>
      </c>
      <c r="C47" s="5" t="s">
        <v>5</v>
      </c>
      <c r="D47" s="5" t="s">
        <v>6</v>
      </c>
      <c r="E47" s="5" t="s">
        <v>7</v>
      </c>
      <c r="F47" s="5" t="s">
        <v>8</v>
      </c>
      <c r="G47" s="5" t="s">
        <v>9</v>
      </c>
      <c r="H47" s="6" t="s">
        <v>10</v>
      </c>
      <c r="I47" s="5" t="s">
        <v>11</v>
      </c>
    </row>
    <row r="48" spans="1:9">
      <c r="A48" s="1">
        <v>14</v>
      </c>
      <c r="B48" s="1" t="s">
        <v>26</v>
      </c>
      <c r="C48" s="1" t="s">
        <v>14</v>
      </c>
      <c r="D48" s="1">
        <v>3.44</v>
      </c>
      <c r="E48" s="1">
        <v>3.23</v>
      </c>
      <c r="F48" s="1">
        <v>3.25</v>
      </c>
      <c r="G48" s="1">
        <v>3.07</v>
      </c>
      <c r="H48" s="1">
        <f t="shared" ref="H48:H60" si="1">SUM(D48:G48)</f>
        <v>12.99</v>
      </c>
      <c r="I48" s="1">
        <v>1</v>
      </c>
    </row>
    <row r="49" spans="1:9">
      <c r="A49" s="1">
        <v>2</v>
      </c>
      <c r="B49" s="1" t="s">
        <v>12</v>
      </c>
      <c r="C49" s="1" t="s">
        <v>14</v>
      </c>
      <c r="D49" s="1">
        <v>3.96</v>
      </c>
      <c r="E49" s="1">
        <v>3.76</v>
      </c>
      <c r="F49" s="1">
        <v>4.0999999999999996</v>
      </c>
      <c r="G49" s="1">
        <v>3.73</v>
      </c>
      <c r="H49" s="1">
        <f t="shared" si="1"/>
        <v>15.55</v>
      </c>
      <c r="I49" s="1">
        <v>2</v>
      </c>
    </row>
    <row r="50" spans="1:9">
      <c r="A50" s="1">
        <v>16</v>
      </c>
      <c r="B50" s="1" t="s">
        <v>27</v>
      </c>
      <c r="C50" s="1" t="s">
        <v>14</v>
      </c>
      <c r="D50" s="1">
        <v>3.89</v>
      </c>
      <c r="E50" s="1">
        <v>5.21</v>
      </c>
      <c r="F50" s="1">
        <v>3.63</v>
      </c>
      <c r="G50" s="1">
        <v>4.68</v>
      </c>
      <c r="H50" s="1">
        <f t="shared" si="1"/>
        <v>17.41</v>
      </c>
      <c r="I50" s="1">
        <v>3</v>
      </c>
    </row>
    <row r="51" spans="1:9">
      <c r="A51" s="1">
        <v>23</v>
      </c>
      <c r="B51" s="1" t="s">
        <v>32</v>
      </c>
      <c r="C51" s="1" t="s">
        <v>14</v>
      </c>
      <c r="D51" s="1">
        <v>4.3099999999999996</v>
      </c>
      <c r="E51" s="1">
        <v>3.94</v>
      </c>
      <c r="F51" s="1">
        <v>4.8899999999999997</v>
      </c>
      <c r="G51" s="1">
        <v>5.67</v>
      </c>
      <c r="H51" s="1">
        <f t="shared" si="1"/>
        <v>18.810000000000002</v>
      </c>
      <c r="I51" s="1">
        <v>4</v>
      </c>
    </row>
    <row r="52" spans="1:9">
      <c r="A52" s="1">
        <v>7</v>
      </c>
      <c r="B52" s="1" t="s">
        <v>19</v>
      </c>
      <c r="C52" s="1" t="s">
        <v>14</v>
      </c>
      <c r="D52" s="1">
        <v>5.95</v>
      </c>
      <c r="E52" s="1">
        <v>4.78</v>
      </c>
      <c r="F52" s="1">
        <v>6.95</v>
      </c>
      <c r="G52" s="1">
        <v>4.12</v>
      </c>
      <c r="H52" s="1">
        <f t="shared" si="1"/>
        <v>21.8</v>
      </c>
      <c r="I52" s="1">
        <v>5</v>
      </c>
    </row>
    <row r="53" spans="1:9">
      <c r="A53" s="1">
        <v>12</v>
      </c>
      <c r="B53" s="1" t="s">
        <v>23</v>
      </c>
      <c r="C53" s="1" t="s">
        <v>14</v>
      </c>
      <c r="D53" s="1">
        <v>7.03</v>
      </c>
      <c r="E53" s="1">
        <v>4.53</v>
      </c>
      <c r="F53" s="1">
        <v>3.82</v>
      </c>
      <c r="G53" s="1">
        <v>6.96</v>
      </c>
      <c r="H53" s="1">
        <f t="shared" si="1"/>
        <v>22.34</v>
      </c>
      <c r="I53" s="1">
        <v>6</v>
      </c>
    </row>
    <row r="54" spans="1:9">
      <c r="A54" s="1">
        <v>10</v>
      </c>
      <c r="B54" s="1" t="s">
        <v>21</v>
      </c>
      <c r="C54" s="1" t="s">
        <v>14</v>
      </c>
      <c r="D54" s="1">
        <v>6.76</v>
      </c>
      <c r="E54" s="1">
        <v>6.19</v>
      </c>
      <c r="F54" s="1">
        <v>5.75</v>
      </c>
      <c r="G54" s="1">
        <v>8.07</v>
      </c>
      <c r="H54" s="1">
        <f t="shared" si="1"/>
        <v>26.77</v>
      </c>
      <c r="I54" s="1">
        <v>7</v>
      </c>
    </row>
    <row r="55" spans="1:9">
      <c r="A55" s="1">
        <v>26</v>
      </c>
      <c r="B55" s="1" t="s">
        <v>33</v>
      </c>
      <c r="C55" s="1" t="s">
        <v>14</v>
      </c>
      <c r="D55" s="1">
        <v>8.19</v>
      </c>
      <c r="E55" s="1">
        <v>5.62</v>
      </c>
      <c r="F55" s="1">
        <v>8.1300000000000008</v>
      </c>
      <c r="G55" s="1">
        <v>5.07</v>
      </c>
      <c r="H55" s="1">
        <f t="shared" si="1"/>
        <v>27.009999999999998</v>
      </c>
      <c r="I55" s="1">
        <v>8</v>
      </c>
    </row>
    <row r="56" spans="1:9">
      <c r="A56" s="1">
        <v>3</v>
      </c>
      <c r="B56" s="1" t="s">
        <v>15</v>
      </c>
      <c r="C56" s="1" t="s">
        <v>14</v>
      </c>
      <c r="D56" s="1">
        <v>9.2200000000000006</v>
      </c>
      <c r="E56" s="1">
        <v>7.75</v>
      </c>
      <c r="F56" s="1">
        <v>7.92</v>
      </c>
      <c r="G56" s="1">
        <v>7.67</v>
      </c>
      <c r="H56" s="1">
        <f t="shared" si="1"/>
        <v>32.56</v>
      </c>
      <c r="I56" s="1">
        <v>9</v>
      </c>
    </row>
    <row r="57" spans="1:9">
      <c r="A57" s="1">
        <v>20</v>
      </c>
      <c r="B57" s="1" t="s">
        <v>29</v>
      </c>
      <c r="C57" s="1" t="s">
        <v>14</v>
      </c>
      <c r="D57" s="1">
        <v>8.15</v>
      </c>
      <c r="E57" s="1">
        <v>12.89</v>
      </c>
      <c r="F57" s="1">
        <v>6.34</v>
      </c>
      <c r="G57" s="1">
        <v>7.67</v>
      </c>
      <c r="H57" s="1">
        <f t="shared" si="1"/>
        <v>35.049999999999997</v>
      </c>
      <c r="I57" s="1">
        <v>10</v>
      </c>
    </row>
    <row r="58" spans="1:9">
      <c r="A58" s="1">
        <v>22</v>
      </c>
      <c r="B58" s="1" t="s">
        <v>31</v>
      </c>
      <c r="C58" s="1" t="s">
        <v>14</v>
      </c>
      <c r="D58" s="1">
        <v>6.01</v>
      </c>
      <c r="E58" s="1">
        <v>12.16</v>
      </c>
      <c r="F58" s="1">
        <v>8.92</v>
      </c>
      <c r="G58" s="1">
        <v>11.4</v>
      </c>
      <c r="H58" s="1">
        <f t="shared" si="1"/>
        <v>38.49</v>
      </c>
      <c r="I58" s="1">
        <v>11</v>
      </c>
    </row>
    <row r="59" spans="1:9">
      <c r="A59" s="1">
        <v>8</v>
      </c>
      <c r="B59" s="1" t="s">
        <v>20</v>
      </c>
      <c r="C59" s="1" t="s">
        <v>14</v>
      </c>
      <c r="D59" s="1">
        <v>14.91</v>
      </c>
      <c r="E59" s="1">
        <v>11.64</v>
      </c>
      <c r="F59" s="1">
        <v>20.170000000000002</v>
      </c>
      <c r="G59" s="1">
        <v>12.14</v>
      </c>
      <c r="H59" s="1">
        <f t="shared" si="1"/>
        <v>58.86</v>
      </c>
      <c r="I59" s="1">
        <v>12</v>
      </c>
    </row>
    <row r="60" spans="1:9">
      <c r="A60" s="1">
        <v>34</v>
      </c>
      <c r="B60" s="1" t="s">
        <v>41</v>
      </c>
      <c r="C60" s="1" t="s">
        <v>14</v>
      </c>
      <c r="D60" s="1">
        <v>15.59</v>
      </c>
      <c r="E60" s="1">
        <v>19.55</v>
      </c>
      <c r="F60" s="1">
        <v>26.25</v>
      </c>
      <c r="G60" s="1">
        <v>18.96</v>
      </c>
      <c r="H60" s="1">
        <f t="shared" si="1"/>
        <v>80.349999999999994</v>
      </c>
      <c r="I60" s="1">
        <v>13</v>
      </c>
    </row>
    <row r="61" spans="1:9">
      <c r="A61" s="1"/>
      <c r="B61" s="1"/>
      <c r="C61" s="1"/>
      <c r="D61" s="1"/>
      <c r="E61" s="1"/>
      <c r="F61" s="1"/>
      <c r="G61" s="1"/>
      <c r="H61" s="1"/>
      <c r="I61" s="1"/>
    </row>
    <row r="62" spans="1:9">
      <c r="A62" s="1">
        <v>28</v>
      </c>
      <c r="B62" s="1" t="s">
        <v>35</v>
      </c>
      <c r="C62" s="1" t="s">
        <v>36</v>
      </c>
      <c r="D62" s="1">
        <v>3.97</v>
      </c>
      <c r="E62" s="1">
        <v>4.04</v>
      </c>
      <c r="F62" s="1">
        <v>3.95</v>
      </c>
      <c r="G62" s="1">
        <v>4.38</v>
      </c>
      <c r="H62" s="1">
        <f>SUM(D62:G62)</f>
        <v>16.34</v>
      </c>
      <c r="I62" s="1">
        <v>1</v>
      </c>
    </row>
    <row r="63" spans="1:9">
      <c r="A63" s="1"/>
      <c r="B63" s="1"/>
      <c r="C63" s="1"/>
      <c r="D63" s="1"/>
      <c r="E63" s="1"/>
      <c r="F63" s="1"/>
      <c r="G63" s="1"/>
      <c r="H63" s="1"/>
      <c r="I63" s="1"/>
    </row>
    <row r="64" spans="1:9">
      <c r="A64" s="1">
        <v>29</v>
      </c>
      <c r="B64" s="1" t="s">
        <v>35</v>
      </c>
      <c r="C64" s="1" t="s">
        <v>25</v>
      </c>
      <c r="D64" s="1">
        <v>3.4</v>
      </c>
      <c r="E64" s="1">
        <v>3.29</v>
      </c>
      <c r="F64" s="1">
        <v>3.22</v>
      </c>
      <c r="G64" s="1">
        <v>3.15</v>
      </c>
      <c r="H64" s="1">
        <f>SUM(D64:G64)</f>
        <v>13.06</v>
      </c>
      <c r="I64" s="1">
        <v>1</v>
      </c>
    </row>
    <row r="65" spans="1:9">
      <c r="A65" s="1">
        <v>13</v>
      </c>
      <c r="B65" s="1" t="s">
        <v>23</v>
      </c>
      <c r="C65" s="1" t="s">
        <v>25</v>
      </c>
      <c r="D65" s="1">
        <v>3.14</v>
      </c>
      <c r="E65" s="1">
        <v>3.12</v>
      </c>
      <c r="F65" s="1">
        <v>4.43</v>
      </c>
      <c r="G65" s="1">
        <v>3.39</v>
      </c>
      <c r="H65" s="1">
        <f>SUM(D65:G65)</f>
        <v>14.08</v>
      </c>
      <c r="I65" s="1">
        <v>2</v>
      </c>
    </row>
    <row r="66" spans="1:9">
      <c r="A66" s="1"/>
      <c r="B66" s="1"/>
      <c r="C66" s="1"/>
      <c r="D66" s="1"/>
      <c r="E66" s="1"/>
      <c r="F66" s="1"/>
      <c r="G66" s="1"/>
      <c r="H66" s="1"/>
      <c r="I66" s="1"/>
    </row>
    <row r="67" spans="1:9">
      <c r="A67" s="1">
        <v>18</v>
      </c>
      <c r="B67" s="1" t="s">
        <v>28</v>
      </c>
      <c r="C67" s="1" t="s">
        <v>17</v>
      </c>
      <c r="D67" s="1">
        <v>6.95</v>
      </c>
      <c r="E67" s="1">
        <v>5.87</v>
      </c>
      <c r="F67" s="1">
        <v>6.14</v>
      </c>
      <c r="G67" s="1">
        <v>6.72</v>
      </c>
      <c r="H67" s="1">
        <f>SUM(D67:G67)</f>
        <v>25.68</v>
      </c>
      <c r="I67" s="1">
        <v>1</v>
      </c>
    </row>
    <row r="68" spans="1:9">
      <c r="A68" s="1">
        <v>4</v>
      </c>
      <c r="B68" s="1" t="s">
        <v>16</v>
      </c>
      <c r="C68" s="1" t="s">
        <v>17</v>
      </c>
      <c r="D68" s="1">
        <v>8.43</v>
      </c>
      <c r="E68" s="1">
        <v>7.01</v>
      </c>
      <c r="F68" s="1">
        <v>9.34</v>
      </c>
      <c r="G68" s="1">
        <v>7.16</v>
      </c>
      <c r="H68" s="1">
        <f>SUM(D68:G68)</f>
        <v>31.94</v>
      </c>
      <c r="I68" s="1">
        <v>2</v>
      </c>
    </row>
    <row r="69" spans="1:9">
      <c r="A69" s="1"/>
      <c r="B69" s="1"/>
      <c r="C69" s="1"/>
      <c r="D69" s="1"/>
      <c r="E69" s="1"/>
      <c r="F69" s="1"/>
      <c r="G69" s="1"/>
      <c r="H69" s="1"/>
      <c r="I69" s="1"/>
    </row>
    <row r="70" spans="1:9">
      <c r="A70" s="1">
        <v>1</v>
      </c>
      <c r="B70" s="1" t="s">
        <v>12</v>
      </c>
      <c r="C70" s="1" t="s">
        <v>13</v>
      </c>
      <c r="D70" s="1">
        <v>5.31</v>
      </c>
      <c r="E70" s="1">
        <v>4.49</v>
      </c>
      <c r="F70" s="1">
        <v>4.16</v>
      </c>
      <c r="G70" s="1">
        <v>4.6500000000000004</v>
      </c>
      <c r="H70" s="1">
        <f>SUM(D70:G70)</f>
        <v>18.61</v>
      </c>
      <c r="I70" s="1">
        <v>1</v>
      </c>
    </row>
    <row r="71" spans="1:9">
      <c r="A71" s="1">
        <v>6</v>
      </c>
      <c r="B71" s="1" t="s">
        <v>19</v>
      </c>
      <c r="C71" s="1" t="s">
        <v>13</v>
      </c>
      <c r="D71" s="1">
        <v>5.95</v>
      </c>
      <c r="E71" s="1">
        <v>4.78</v>
      </c>
      <c r="F71" s="1">
        <v>6.95</v>
      </c>
      <c r="G71" s="1">
        <v>4.12</v>
      </c>
      <c r="H71" s="1">
        <f>SUM(D71:G71)</f>
        <v>21.8</v>
      </c>
      <c r="I71" s="1">
        <v>2</v>
      </c>
    </row>
    <row r="72" spans="1:9">
      <c r="A72" s="1">
        <v>31</v>
      </c>
      <c r="B72" s="1" t="s">
        <v>38</v>
      </c>
      <c r="C72" s="1" t="s">
        <v>13</v>
      </c>
      <c r="D72" s="1">
        <v>7.25</v>
      </c>
      <c r="E72" s="1">
        <v>5.39</v>
      </c>
      <c r="F72" s="1">
        <v>6.12</v>
      </c>
      <c r="G72" s="1">
        <v>5.57</v>
      </c>
      <c r="H72" s="1">
        <f>SUM(D72:G72)</f>
        <v>24.330000000000002</v>
      </c>
      <c r="I72" s="1">
        <v>3</v>
      </c>
    </row>
    <row r="73" spans="1:9">
      <c r="A73" s="1">
        <v>21</v>
      </c>
      <c r="B73" s="1" t="s">
        <v>30</v>
      </c>
      <c r="C73" s="1" t="s">
        <v>13</v>
      </c>
      <c r="D73" s="1">
        <v>8.2799999999999994</v>
      </c>
      <c r="E73" s="1">
        <v>6.81</v>
      </c>
      <c r="F73" s="1">
        <v>7.12</v>
      </c>
      <c r="G73" s="1">
        <v>6.42</v>
      </c>
      <c r="H73" s="1">
        <f>SUM(D73:G73)</f>
        <v>28.630000000000003</v>
      </c>
      <c r="I73" s="1">
        <v>4</v>
      </c>
    </row>
    <row r="74" spans="1:9">
      <c r="A74" s="1">
        <v>32</v>
      </c>
      <c r="B74" s="1" t="s">
        <v>39</v>
      </c>
      <c r="C74" s="1" t="s">
        <v>13</v>
      </c>
      <c r="D74" s="1">
        <v>7.25</v>
      </c>
      <c r="E74" s="1">
        <v>10.8</v>
      </c>
      <c r="F74" s="1">
        <v>7.61</v>
      </c>
      <c r="G74" s="1">
        <v>6.24</v>
      </c>
      <c r="H74" s="1">
        <f>SUM(D74:G74)</f>
        <v>31.9</v>
      </c>
      <c r="I74" s="1">
        <v>5</v>
      </c>
    </row>
    <row r="75" spans="1:9">
      <c r="A75" s="1"/>
      <c r="B75" s="1"/>
      <c r="C75" s="1"/>
      <c r="D75" s="1"/>
      <c r="E75" s="1"/>
      <c r="F75" s="1"/>
      <c r="G75" s="1"/>
      <c r="H75" s="1"/>
      <c r="I75" s="1"/>
    </row>
    <row r="76" spans="1:9">
      <c r="A76" s="1">
        <v>27</v>
      </c>
      <c r="B76" s="1" t="s">
        <v>35</v>
      </c>
      <c r="C76" s="1" t="s">
        <v>18</v>
      </c>
      <c r="D76" s="1">
        <v>6.28</v>
      </c>
      <c r="E76" s="1">
        <v>4.55</v>
      </c>
      <c r="F76" s="1">
        <v>6.47</v>
      </c>
      <c r="G76" s="1">
        <v>4.97</v>
      </c>
      <c r="H76" s="1">
        <f>SUM(D76:G76)</f>
        <v>22.27</v>
      </c>
      <c r="I76" s="1">
        <v>1</v>
      </c>
    </row>
    <row r="77" spans="1:9">
      <c r="A77" s="1">
        <v>5</v>
      </c>
      <c r="B77" s="1" t="s">
        <v>16</v>
      </c>
      <c r="C77" s="1" t="s">
        <v>18</v>
      </c>
      <c r="D77" s="1">
        <v>6.95</v>
      </c>
      <c r="E77" s="1">
        <v>6</v>
      </c>
      <c r="F77" s="1">
        <v>5.49</v>
      </c>
      <c r="G77" s="1">
        <v>5.27</v>
      </c>
      <c r="H77" s="1">
        <f>SUM(D77:G77)</f>
        <v>23.709999999999997</v>
      </c>
      <c r="I77" s="1">
        <v>2</v>
      </c>
    </row>
    <row r="78" spans="1:9">
      <c r="A78" s="1">
        <v>19</v>
      </c>
      <c r="B78" s="1" t="s">
        <v>28</v>
      </c>
      <c r="C78" s="1" t="s">
        <v>18</v>
      </c>
      <c r="D78" s="1">
        <v>7.37</v>
      </c>
      <c r="E78" s="1">
        <v>7.02</v>
      </c>
      <c r="F78" s="1">
        <v>7.98</v>
      </c>
      <c r="G78" s="1">
        <v>6.26</v>
      </c>
      <c r="H78" s="1">
        <f>SUM(D78:G78)</f>
        <v>28.630000000000003</v>
      </c>
      <c r="I78" s="1">
        <v>3</v>
      </c>
    </row>
    <row r="79" spans="1:9">
      <c r="A79" s="1">
        <v>30</v>
      </c>
      <c r="B79" s="1" t="s">
        <v>37</v>
      </c>
      <c r="C79" s="1" t="s">
        <v>18</v>
      </c>
      <c r="D79" s="1">
        <v>15.38</v>
      </c>
      <c r="E79" s="1">
        <v>10.78</v>
      </c>
      <c r="F79" s="1">
        <v>9.4700000000000006</v>
      </c>
      <c r="G79" s="1">
        <v>11.46</v>
      </c>
      <c r="H79" s="1">
        <f>SUM(D79:G79)</f>
        <v>47.09</v>
      </c>
      <c r="I79" s="1">
        <v>4</v>
      </c>
    </row>
    <row r="80" spans="1:9">
      <c r="A80" s="1"/>
      <c r="B80" s="1"/>
      <c r="C80" s="1"/>
      <c r="D80" s="1"/>
      <c r="E80" s="1"/>
      <c r="F80" s="1"/>
      <c r="G80" s="1"/>
      <c r="H80" s="1"/>
      <c r="I80" s="1"/>
    </row>
    <row r="81" spans="1:9">
      <c r="A81" s="1">
        <v>17</v>
      </c>
      <c r="B81" s="1" t="s">
        <v>27</v>
      </c>
      <c r="C81" s="1" t="s">
        <v>22</v>
      </c>
      <c r="D81" s="1">
        <v>4.67</v>
      </c>
      <c r="E81" s="1">
        <v>5.75</v>
      </c>
      <c r="F81" s="1">
        <v>5.29</v>
      </c>
      <c r="G81" s="1">
        <v>5.21</v>
      </c>
      <c r="H81" s="1">
        <f>SUM(D81:G81)</f>
        <v>20.92</v>
      </c>
      <c r="I81" s="1">
        <v>1</v>
      </c>
    </row>
    <row r="82" spans="1:9">
      <c r="A82" s="1">
        <v>15</v>
      </c>
      <c r="B82" s="1" t="s">
        <v>26</v>
      </c>
      <c r="C82" s="1" t="s">
        <v>22</v>
      </c>
      <c r="D82" s="1">
        <v>4.66</v>
      </c>
      <c r="E82" s="1">
        <v>5.83</v>
      </c>
      <c r="F82" s="1">
        <v>5.64</v>
      </c>
      <c r="G82" s="1">
        <v>6.12</v>
      </c>
      <c r="H82" s="1">
        <f>SUM(D82:G82)</f>
        <v>22.25</v>
      </c>
      <c r="I82" s="1">
        <v>2</v>
      </c>
    </row>
    <row r="83" spans="1:9">
      <c r="A83" s="1">
        <v>24</v>
      </c>
      <c r="B83" s="1" t="s">
        <v>32</v>
      </c>
      <c r="C83" s="1" t="s">
        <v>22</v>
      </c>
      <c r="D83" s="1">
        <v>10.56</v>
      </c>
      <c r="E83" s="1">
        <v>7.24</v>
      </c>
      <c r="F83" s="1">
        <v>9.49</v>
      </c>
      <c r="G83" s="1">
        <v>8.73</v>
      </c>
      <c r="H83" s="1">
        <f>SUM(D83:G83)</f>
        <v>36.019999999999996</v>
      </c>
      <c r="I83" s="1">
        <v>3</v>
      </c>
    </row>
    <row r="84" spans="1:9">
      <c r="A84" s="1">
        <v>9</v>
      </c>
      <c r="B84" s="1" t="s">
        <v>21</v>
      </c>
      <c r="C84" s="1" t="s">
        <v>22</v>
      </c>
      <c r="D84" s="1">
        <v>14.89</v>
      </c>
      <c r="E84" s="1">
        <v>11.06</v>
      </c>
      <c r="F84" s="1">
        <v>7.5</v>
      </c>
      <c r="G84" s="1">
        <v>12.91</v>
      </c>
      <c r="H84" s="1">
        <f>SUM(D84:G84)</f>
        <v>46.36</v>
      </c>
      <c r="I84" s="1">
        <v>4</v>
      </c>
    </row>
    <row r="85" spans="1:9">
      <c r="A85" s="1">
        <v>33</v>
      </c>
      <c r="B85" s="1" t="s">
        <v>40</v>
      </c>
      <c r="C85" s="1" t="s">
        <v>22</v>
      </c>
      <c r="D85" s="1">
        <v>15.94</v>
      </c>
      <c r="E85" s="1">
        <v>16.13</v>
      </c>
      <c r="F85" s="1">
        <v>15.27</v>
      </c>
      <c r="G85" s="1">
        <v>18.12</v>
      </c>
      <c r="H85" s="1">
        <f>SUM(D85:G85)</f>
        <v>65.460000000000008</v>
      </c>
      <c r="I85" s="1">
        <v>5</v>
      </c>
    </row>
    <row r="86" spans="1:9">
      <c r="A86" s="1"/>
      <c r="B86" s="1"/>
      <c r="C86" s="1"/>
      <c r="D86" s="1"/>
      <c r="E86" s="1"/>
      <c r="F86" s="1"/>
      <c r="G86" s="1"/>
      <c r="H86" s="1"/>
      <c r="I86" s="1"/>
    </row>
    <row r="87" spans="1:9">
      <c r="A87" s="1">
        <v>25</v>
      </c>
      <c r="B87" s="1" t="s">
        <v>33</v>
      </c>
      <c r="C87" s="1" t="s">
        <v>34</v>
      </c>
      <c r="D87" s="1">
        <v>7.98</v>
      </c>
      <c r="E87" s="1">
        <v>6.7</v>
      </c>
      <c r="F87" s="1">
        <v>7.23</v>
      </c>
      <c r="G87" s="1">
        <v>6.67</v>
      </c>
      <c r="H87" s="1">
        <f>SUM(D87:G87)</f>
        <v>28.58</v>
      </c>
      <c r="I87" s="1">
        <v>1</v>
      </c>
    </row>
    <row r="88" spans="1:9">
      <c r="A88" s="1"/>
      <c r="B88" s="1"/>
      <c r="C88" s="1"/>
      <c r="D88" s="1"/>
      <c r="E88" s="1"/>
      <c r="F88" s="1"/>
      <c r="G88" s="1"/>
      <c r="H88" s="1"/>
      <c r="I88" s="1"/>
    </row>
    <row r="89" spans="1:9">
      <c r="A89" s="1">
        <v>11</v>
      </c>
      <c r="B89" s="1" t="s">
        <v>23</v>
      </c>
      <c r="C89" s="1" t="s">
        <v>24</v>
      </c>
      <c r="D89" s="1">
        <v>6.57</v>
      </c>
      <c r="E89" s="1">
        <v>7.21</v>
      </c>
      <c r="F89" s="1">
        <v>9.56</v>
      </c>
      <c r="G89" s="1">
        <v>7.98</v>
      </c>
      <c r="H89" s="1">
        <f>SUM(D89:G89)</f>
        <v>31.320000000000004</v>
      </c>
      <c r="I89" s="1">
        <v>1</v>
      </c>
    </row>
    <row r="90" spans="1:9">
      <c r="A90" s="1"/>
      <c r="B90" s="1"/>
      <c r="C90" s="1"/>
      <c r="D90" s="1"/>
      <c r="E90" s="1"/>
      <c r="F90" s="1"/>
      <c r="G90" s="1"/>
      <c r="H90" s="1"/>
      <c r="I90" s="1"/>
    </row>
    <row r="91" spans="1:9">
      <c r="A91" s="5" t="s">
        <v>0</v>
      </c>
      <c r="B91" s="3" t="s">
        <v>52</v>
      </c>
      <c r="C91" s="5" t="s">
        <v>53</v>
      </c>
      <c r="D91" s="5"/>
      <c r="E91" s="5"/>
      <c r="F91" s="5"/>
      <c r="G91" s="5"/>
      <c r="H91" s="5"/>
      <c r="I91" s="5"/>
    </row>
    <row r="92" spans="1:9">
      <c r="A92" s="5" t="s">
        <v>3</v>
      </c>
      <c r="B92" s="3" t="s">
        <v>4</v>
      </c>
      <c r="C92" s="5" t="s">
        <v>5</v>
      </c>
      <c r="D92" s="5" t="s">
        <v>6</v>
      </c>
      <c r="E92" s="5" t="s">
        <v>7</v>
      </c>
      <c r="F92" s="5" t="s">
        <v>8</v>
      </c>
      <c r="G92" s="5" t="s">
        <v>9</v>
      </c>
      <c r="H92" s="6" t="s">
        <v>10</v>
      </c>
      <c r="I92" s="5" t="s">
        <v>11</v>
      </c>
    </row>
    <row r="93" spans="1:9">
      <c r="A93" s="1">
        <v>16</v>
      </c>
      <c r="B93" s="1" t="s">
        <v>27</v>
      </c>
      <c r="C93" s="1" t="s">
        <v>14</v>
      </c>
      <c r="D93" s="1">
        <v>4</v>
      </c>
      <c r="E93" s="1">
        <v>3.66</v>
      </c>
      <c r="F93" s="1">
        <v>3.94</v>
      </c>
      <c r="G93" s="1">
        <v>4.12</v>
      </c>
      <c r="H93" s="1">
        <f t="shared" ref="H93:H134" si="2">SUM(D93:G93)</f>
        <v>15.719999999999999</v>
      </c>
      <c r="I93" s="1">
        <v>1</v>
      </c>
    </row>
    <row r="94" spans="1:9">
      <c r="A94" s="1">
        <v>14</v>
      </c>
      <c r="B94" s="1" t="s">
        <v>26</v>
      </c>
      <c r="C94" s="1" t="s">
        <v>14</v>
      </c>
      <c r="D94" s="1">
        <v>5.77</v>
      </c>
      <c r="E94" s="1">
        <v>4.7699999999999996</v>
      </c>
      <c r="F94" s="1">
        <v>3.29</v>
      </c>
      <c r="G94" s="1">
        <v>4.2699999999999996</v>
      </c>
      <c r="H94" s="1">
        <f t="shared" si="2"/>
        <v>18.099999999999998</v>
      </c>
      <c r="I94" s="1">
        <v>2</v>
      </c>
    </row>
    <row r="95" spans="1:9">
      <c r="A95" s="1">
        <v>7</v>
      </c>
      <c r="B95" s="1" t="s">
        <v>19</v>
      </c>
      <c r="C95" s="1" t="s">
        <v>14</v>
      </c>
      <c r="D95" s="1">
        <v>5.23</v>
      </c>
      <c r="E95" s="1">
        <v>4.5999999999999996</v>
      </c>
      <c r="F95" s="1">
        <v>4.9800000000000004</v>
      </c>
      <c r="G95" s="1">
        <v>4.8</v>
      </c>
      <c r="H95" s="1">
        <f t="shared" si="2"/>
        <v>19.61</v>
      </c>
      <c r="I95" s="1">
        <v>3</v>
      </c>
    </row>
    <row r="96" spans="1:9">
      <c r="A96" s="1">
        <v>2</v>
      </c>
      <c r="B96" s="1" t="s">
        <v>12</v>
      </c>
      <c r="C96" s="1" t="s">
        <v>14</v>
      </c>
      <c r="D96" s="1">
        <v>6</v>
      </c>
      <c r="E96" s="1">
        <v>3.63</v>
      </c>
      <c r="F96" s="1">
        <v>6.37</v>
      </c>
      <c r="G96" s="1">
        <v>4.5999999999999996</v>
      </c>
      <c r="H96" s="1">
        <f t="shared" si="2"/>
        <v>20.6</v>
      </c>
      <c r="I96" s="1">
        <v>4</v>
      </c>
    </row>
    <row r="97" spans="1:9">
      <c r="A97" s="1">
        <v>26</v>
      </c>
      <c r="B97" s="1" t="s">
        <v>33</v>
      </c>
      <c r="C97" s="1" t="s">
        <v>14</v>
      </c>
      <c r="D97" s="1">
        <v>6.23</v>
      </c>
      <c r="E97" s="1">
        <v>4.71</v>
      </c>
      <c r="F97" s="1">
        <v>6.04</v>
      </c>
      <c r="G97" s="1">
        <v>5.75</v>
      </c>
      <c r="H97" s="1">
        <f t="shared" si="2"/>
        <v>22.73</v>
      </c>
      <c r="I97" s="1">
        <v>5</v>
      </c>
    </row>
    <row r="98" spans="1:9">
      <c r="A98" s="1">
        <v>23</v>
      </c>
      <c r="B98" s="1" t="s">
        <v>32</v>
      </c>
      <c r="C98" s="1" t="s">
        <v>14</v>
      </c>
      <c r="D98" s="1">
        <v>5.62</v>
      </c>
      <c r="E98" s="1">
        <v>5.74</v>
      </c>
      <c r="F98" s="1">
        <v>5.27</v>
      </c>
      <c r="G98" s="1">
        <v>9.26</v>
      </c>
      <c r="H98" s="1">
        <f t="shared" si="2"/>
        <v>25.89</v>
      </c>
      <c r="I98" s="1">
        <v>6</v>
      </c>
    </row>
    <row r="99" spans="1:9">
      <c r="A99" s="1">
        <v>12</v>
      </c>
      <c r="B99" s="1" t="s">
        <v>23</v>
      </c>
      <c r="C99" s="1" t="s">
        <v>14</v>
      </c>
      <c r="D99" s="1">
        <v>5.3</v>
      </c>
      <c r="E99" s="1">
        <v>7.69</v>
      </c>
      <c r="F99" s="1">
        <v>6.43</v>
      </c>
      <c r="G99" s="1">
        <v>6.96</v>
      </c>
      <c r="H99" s="1">
        <f t="shared" si="2"/>
        <v>26.380000000000003</v>
      </c>
      <c r="I99" s="1">
        <v>7</v>
      </c>
    </row>
    <row r="100" spans="1:9">
      <c r="A100" s="1">
        <v>10</v>
      </c>
      <c r="B100" s="1" t="s">
        <v>21</v>
      </c>
      <c r="C100" s="1" t="s">
        <v>14</v>
      </c>
      <c r="D100" s="1">
        <v>7.08</v>
      </c>
      <c r="E100" s="1">
        <v>6.15</v>
      </c>
      <c r="F100" s="1">
        <v>6.94</v>
      </c>
      <c r="G100" s="1">
        <v>6.93</v>
      </c>
      <c r="H100" s="1">
        <f t="shared" si="2"/>
        <v>27.1</v>
      </c>
      <c r="I100" s="1">
        <v>8</v>
      </c>
    </row>
    <row r="101" spans="1:9">
      <c r="A101" s="1">
        <v>22</v>
      </c>
      <c r="B101" s="1" t="s">
        <v>31</v>
      </c>
      <c r="C101" s="1" t="s">
        <v>14</v>
      </c>
      <c r="D101" s="1">
        <v>5.25</v>
      </c>
      <c r="E101" s="1">
        <v>8.35</v>
      </c>
      <c r="F101" s="1">
        <v>7.76</v>
      </c>
      <c r="G101" s="1">
        <v>7.4</v>
      </c>
      <c r="H101" s="1">
        <f t="shared" si="2"/>
        <v>28.759999999999998</v>
      </c>
      <c r="I101" s="1">
        <v>9</v>
      </c>
    </row>
    <row r="102" spans="1:9">
      <c r="A102" s="1">
        <v>3</v>
      </c>
      <c r="B102" s="1" t="s">
        <v>15</v>
      </c>
      <c r="C102" s="1" t="s">
        <v>14</v>
      </c>
      <c r="D102" s="1">
        <v>4.63</v>
      </c>
      <c r="E102" s="1">
        <v>10.83</v>
      </c>
      <c r="F102" s="1">
        <v>6.71</v>
      </c>
      <c r="G102" s="1">
        <v>7.07</v>
      </c>
      <c r="H102" s="1">
        <f t="shared" si="2"/>
        <v>29.240000000000002</v>
      </c>
      <c r="I102" s="1">
        <v>10</v>
      </c>
    </row>
    <row r="103" spans="1:9">
      <c r="A103" s="1">
        <v>20</v>
      </c>
      <c r="B103" s="1" t="s">
        <v>29</v>
      </c>
      <c r="C103" s="1" t="s">
        <v>14</v>
      </c>
      <c r="D103" s="1">
        <v>7.21</v>
      </c>
      <c r="E103" s="1">
        <v>6.24</v>
      </c>
      <c r="F103" s="1">
        <v>7.65</v>
      </c>
      <c r="G103" s="1">
        <v>8.27</v>
      </c>
      <c r="H103" s="1">
        <f t="shared" si="2"/>
        <v>29.37</v>
      </c>
      <c r="I103" s="1">
        <v>11</v>
      </c>
    </row>
    <row r="104" spans="1:9">
      <c r="A104" s="1">
        <v>8</v>
      </c>
      <c r="B104" s="1" t="s">
        <v>20</v>
      </c>
      <c r="C104" s="1" t="s">
        <v>14</v>
      </c>
      <c r="D104" s="1">
        <v>13.3</v>
      </c>
      <c r="E104" s="1">
        <v>30</v>
      </c>
      <c r="F104" s="1">
        <v>23.19</v>
      </c>
      <c r="G104" s="1">
        <v>20.66</v>
      </c>
      <c r="H104" s="1">
        <f t="shared" si="2"/>
        <v>87.149999999999991</v>
      </c>
      <c r="I104" s="1">
        <v>12</v>
      </c>
    </row>
    <row r="105" spans="1:9">
      <c r="A105" s="1">
        <v>34</v>
      </c>
      <c r="B105" s="1" t="s">
        <v>41</v>
      </c>
      <c r="C105" s="1" t="s">
        <v>14</v>
      </c>
      <c r="D105" s="1">
        <v>17.13</v>
      </c>
      <c r="E105" s="1">
        <v>28.37</v>
      </c>
      <c r="F105" s="1">
        <v>14.45</v>
      </c>
      <c r="G105" s="1">
        <v>30</v>
      </c>
      <c r="H105" s="1">
        <f t="shared" si="2"/>
        <v>89.95</v>
      </c>
      <c r="I105" s="1">
        <v>13</v>
      </c>
    </row>
    <row r="106" spans="1:9">
      <c r="A106" s="1"/>
      <c r="B106" s="1"/>
      <c r="C106" s="1"/>
      <c r="D106" s="1"/>
      <c r="E106" s="1"/>
      <c r="F106" s="1"/>
      <c r="G106" s="1"/>
      <c r="H106" s="1"/>
      <c r="I106" s="1"/>
    </row>
    <row r="107" spans="1:9">
      <c r="A107" s="1">
        <v>28</v>
      </c>
      <c r="B107" s="1" t="s">
        <v>35</v>
      </c>
      <c r="C107" s="1" t="s">
        <v>36</v>
      </c>
      <c r="D107" s="1">
        <v>3.73</v>
      </c>
      <c r="E107" s="1">
        <v>3.89</v>
      </c>
      <c r="F107" s="1">
        <v>3.78</v>
      </c>
      <c r="G107" s="1">
        <v>3.9</v>
      </c>
      <c r="H107" s="1">
        <f t="shared" si="2"/>
        <v>15.3</v>
      </c>
      <c r="I107" s="1">
        <v>1</v>
      </c>
    </row>
    <row r="108" spans="1:9">
      <c r="A108" s="1"/>
      <c r="B108" s="1"/>
      <c r="C108" s="1"/>
      <c r="D108" s="1"/>
      <c r="E108" s="1"/>
      <c r="F108" s="1"/>
      <c r="G108" s="1"/>
      <c r="H108" s="1"/>
      <c r="I108" s="1"/>
    </row>
    <row r="109" spans="1:9">
      <c r="A109" s="1">
        <v>29</v>
      </c>
      <c r="B109" s="1" t="s">
        <v>35</v>
      </c>
      <c r="C109" s="1" t="s">
        <v>25</v>
      </c>
      <c r="D109" s="1">
        <v>3.4</v>
      </c>
      <c r="E109" s="1">
        <v>3.2</v>
      </c>
      <c r="F109" s="1">
        <v>3.14</v>
      </c>
      <c r="G109" s="1">
        <v>3.3</v>
      </c>
      <c r="H109" s="1">
        <f t="shared" si="2"/>
        <v>13.04</v>
      </c>
      <c r="I109" s="1">
        <v>1</v>
      </c>
    </row>
    <row r="110" spans="1:9">
      <c r="A110" s="1">
        <v>13</v>
      </c>
      <c r="B110" s="1" t="s">
        <v>23</v>
      </c>
      <c r="C110" s="1" t="s">
        <v>25</v>
      </c>
      <c r="D110" s="1">
        <v>3.22</v>
      </c>
      <c r="E110" s="1">
        <v>3.64</v>
      </c>
      <c r="F110" s="1">
        <v>3.87</v>
      </c>
      <c r="G110" s="1">
        <v>3.79</v>
      </c>
      <c r="H110" s="1">
        <f t="shared" si="2"/>
        <v>14.52</v>
      </c>
      <c r="I110" s="1">
        <v>2</v>
      </c>
    </row>
    <row r="111" spans="1:9">
      <c r="A111" s="1"/>
      <c r="B111" s="1"/>
      <c r="C111" s="1"/>
      <c r="D111" s="1"/>
      <c r="E111" s="1"/>
      <c r="F111" s="1"/>
      <c r="G111" s="1"/>
      <c r="H111" s="1"/>
      <c r="I111" s="1"/>
    </row>
    <row r="112" spans="1:9">
      <c r="A112" s="1">
        <v>4</v>
      </c>
      <c r="B112" s="1" t="s">
        <v>16</v>
      </c>
      <c r="C112" s="1" t="s">
        <v>17</v>
      </c>
      <c r="D112" s="1">
        <v>5.79</v>
      </c>
      <c r="E112" s="1">
        <v>7.13</v>
      </c>
      <c r="F112" s="1">
        <v>6.71</v>
      </c>
      <c r="G112" s="1">
        <v>7.31</v>
      </c>
      <c r="H112" s="1">
        <f t="shared" si="2"/>
        <v>26.939999999999998</v>
      </c>
      <c r="I112" s="1">
        <v>1</v>
      </c>
    </row>
    <row r="113" spans="1:12">
      <c r="A113" s="1">
        <v>18</v>
      </c>
      <c r="B113" s="1" t="s">
        <v>28</v>
      </c>
      <c r="C113" s="1" t="s">
        <v>17</v>
      </c>
      <c r="D113" s="1">
        <v>6.78</v>
      </c>
      <c r="E113" s="1">
        <v>9.06</v>
      </c>
      <c r="F113" s="1">
        <v>28.9</v>
      </c>
      <c r="G113" s="1">
        <v>29.99</v>
      </c>
      <c r="H113" s="1">
        <f t="shared" si="2"/>
        <v>74.72999999999999</v>
      </c>
      <c r="I113" s="1">
        <v>2</v>
      </c>
    </row>
    <row r="114" spans="1:12">
      <c r="A114" s="1"/>
      <c r="B114" s="1"/>
      <c r="C114" s="1"/>
      <c r="D114" s="1"/>
      <c r="E114" s="1"/>
      <c r="F114" s="1"/>
      <c r="G114" s="1"/>
      <c r="H114" s="1"/>
      <c r="I114" s="1"/>
    </row>
    <row r="115" spans="1:12">
      <c r="A115" s="1">
        <v>1</v>
      </c>
      <c r="B115" s="1" t="s">
        <v>12</v>
      </c>
      <c r="C115" s="1" t="s">
        <v>13</v>
      </c>
      <c r="D115" s="1">
        <v>4.71</v>
      </c>
      <c r="E115" s="1">
        <v>4.8099999999999996</v>
      </c>
      <c r="F115" s="1">
        <v>4.21</v>
      </c>
      <c r="G115" s="1">
        <v>3.96</v>
      </c>
      <c r="H115" s="1">
        <f t="shared" si="2"/>
        <v>17.690000000000001</v>
      </c>
      <c r="I115" s="1">
        <v>1</v>
      </c>
    </row>
    <row r="116" spans="1:12">
      <c r="A116" s="1">
        <v>6</v>
      </c>
      <c r="B116" s="1" t="s">
        <v>19</v>
      </c>
      <c r="C116" s="1" t="s">
        <v>13</v>
      </c>
      <c r="D116" s="1">
        <v>5.58</v>
      </c>
      <c r="E116" s="1">
        <v>4.66</v>
      </c>
      <c r="F116" s="1">
        <v>6.02</v>
      </c>
      <c r="G116" s="1">
        <v>4.71</v>
      </c>
      <c r="H116" s="1">
        <f t="shared" si="2"/>
        <v>20.97</v>
      </c>
      <c r="I116" s="1">
        <v>2</v>
      </c>
    </row>
    <row r="117" spans="1:12">
      <c r="A117" s="1">
        <v>31</v>
      </c>
      <c r="B117" s="1" t="s">
        <v>38</v>
      </c>
      <c r="C117" s="1" t="s">
        <v>13</v>
      </c>
      <c r="D117" s="1">
        <v>6.33</v>
      </c>
      <c r="E117" s="1">
        <v>7.16</v>
      </c>
      <c r="F117" s="1">
        <v>6.34</v>
      </c>
      <c r="G117" s="1">
        <v>7.44</v>
      </c>
      <c r="H117" s="1">
        <f t="shared" si="2"/>
        <v>27.27</v>
      </c>
      <c r="I117" s="1">
        <v>3</v>
      </c>
    </row>
    <row r="118" spans="1:12">
      <c r="A118" s="1">
        <v>32</v>
      </c>
      <c r="B118" s="1" t="s">
        <v>39</v>
      </c>
      <c r="C118" s="1" t="s">
        <v>13</v>
      </c>
      <c r="D118" s="1">
        <v>6.75</v>
      </c>
      <c r="E118" s="1">
        <v>6.56</v>
      </c>
      <c r="F118" s="1">
        <v>9.0399999999999991</v>
      </c>
      <c r="G118" s="1">
        <v>9.75</v>
      </c>
      <c r="H118" s="1">
        <f t="shared" si="2"/>
        <v>32.099999999999994</v>
      </c>
      <c r="I118" s="1">
        <v>4</v>
      </c>
    </row>
    <row r="119" spans="1:12">
      <c r="A119" s="1">
        <v>21</v>
      </c>
      <c r="B119" s="1" t="s">
        <v>30</v>
      </c>
      <c r="C119" s="1" t="s">
        <v>13</v>
      </c>
      <c r="D119" s="1">
        <v>9.1300000000000008</v>
      </c>
      <c r="E119" s="1">
        <v>10.5</v>
      </c>
      <c r="F119" s="1">
        <v>8.23</v>
      </c>
      <c r="G119" s="1">
        <v>9.98</v>
      </c>
      <c r="H119" s="1">
        <f t="shared" si="2"/>
        <v>37.840000000000003</v>
      </c>
      <c r="I119" s="1">
        <v>5</v>
      </c>
    </row>
    <row r="120" spans="1:12">
      <c r="A120" s="1"/>
      <c r="B120" s="1"/>
      <c r="C120" s="1"/>
      <c r="D120" s="1"/>
      <c r="E120" s="1"/>
      <c r="F120" s="1"/>
      <c r="G120" s="1"/>
      <c r="H120" s="1"/>
      <c r="I120" s="1"/>
    </row>
    <row r="121" spans="1:12">
      <c r="A121" s="1">
        <v>27</v>
      </c>
      <c r="B121" s="1" t="s">
        <v>35</v>
      </c>
      <c r="C121" s="1" t="s">
        <v>18</v>
      </c>
      <c r="D121" s="1">
        <v>4.5599999999999996</v>
      </c>
      <c r="E121" s="1">
        <v>4.3099999999999996</v>
      </c>
      <c r="F121" s="1">
        <v>4.6100000000000003</v>
      </c>
      <c r="G121" s="1">
        <v>4.8499999999999996</v>
      </c>
      <c r="H121" s="1">
        <f t="shared" si="2"/>
        <v>18.329999999999998</v>
      </c>
      <c r="I121" s="1">
        <v>1</v>
      </c>
    </row>
    <row r="122" spans="1:12">
      <c r="A122" s="1">
        <v>5</v>
      </c>
      <c r="B122" s="1" t="s">
        <v>16</v>
      </c>
      <c r="C122" s="1" t="s">
        <v>18</v>
      </c>
      <c r="D122" s="1">
        <v>5.44</v>
      </c>
      <c r="E122" s="1">
        <v>5.18</v>
      </c>
      <c r="F122" s="1">
        <v>4.68</v>
      </c>
      <c r="G122" s="1">
        <v>5.63</v>
      </c>
      <c r="H122" s="1">
        <f t="shared" si="2"/>
        <v>20.93</v>
      </c>
      <c r="I122" s="1">
        <v>2</v>
      </c>
      <c r="J122" s="7"/>
      <c r="K122" s="7"/>
      <c r="L122" s="2"/>
    </row>
    <row r="123" spans="1:12">
      <c r="A123" s="1">
        <v>19</v>
      </c>
      <c r="B123" s="1" t="s">
        <v>28</v>
      </c>
      <c r="C123" s="1" t="s">
        <v>18</v>
      </c>
      <c r="D123" s="1">
        <v>11.63</v>
      </c>
      <c r="E123" s="1">
        <v>9</v>
      </c>
      <c r="F123" s="1">
        <v>6.92</v>
      </c>
      <c r="G123" s="1">
        <v>12.52</v>
      </c>
      <c r="H123" s="1">
        <f t="shared" si="2"/>
        <v>40.070000000000007</v>
      </c>
      <c r="I123" s="1">
        <v>3</v>
      </c>
      <c r="J123" s="7"/>
      <c r="K123" s="7"/>
      <c r="L123" s="7"/>
    </row>
    <row r="124" spans="1:12">
      <c r="A124" s="1">
        <v>30</v>
      </c>
      <c r="B124" s="1" t="s">
        <v>37</v>
      </c>
      <c r="C124" s="1" t="s">
        <v>18</v>
      </c>
      <c r="D124" s="1">
        <v>30</v>
      </c>
      <c r="E124" s="1">
        <v>28.23</v>
      </c>
      <c r="F124" s="1">
        <v>8.93</v>
      </c>
      <c r="G124" s="1">
        <v>10.85</v>
      </c>
      <c r="H124" s="1">
        <f t="shared" si="2"/>
        <v>78.009999999999991</v>
      </c>
      <c r="I124" s="1">
        <v>4</v>
      </c>
    </row>
    <row r="125" spans="1:12">
      <c r="A125" s="1"/>
      <c r="B125" s="1"/>
      <c r="C125" s="1"/>
      <c r="D125" s="1"/>
      <c r="E125" s="1"/>
      <c r="F125" s="1"/>
      <c r="G125" s="1"/>
      <c r="H125" s="1"/>
      <c r="I125" s="1"/>
    </row>
    <row r="126" spans="1:12">
      <c r="A126" s="1">
        <v>17</v>
      </c>
      <c r="B126" s="1" t="s">
        <v>27</v>
      </c>
      <c r="C126" s="1" t="s">
        <v>22</v>
      </c>
      <c r="D126" s="1">
        <v>6.81</v>
      </c>
      <c r="E126" s="1">
        <v>6.89</v>
      </c>
      <c r="F126" s="1">
        <v>4.6900000000000004</v>
      </c>
      <c r="G126" s="1">
        <v>4.32</v>
      </c>
      <c r="H126" s="1">
        <f t="shared" si="2"/>
        <v>22.71</v>
      </c>
      <c r="I126" s="1">
        <v>1</v>
      </c>
    </row>
    <row r="127" spans="1:12">
      <c r="A127" s="1">
        <v>15</v>
      </c>
      <c r="B127" s="1" t="s">
        <v>26</v>
      </c>
      <c r="C127" s="1" t="s">
        <v>22</v>
      </c>
      <c r="D127" s="1">
        <v>7.53</v>
      </c>
      <c r="E127" s="1">
        <v>5.03</v>
      </c>
      <c r="F127" s="1">
        <v>7.39</v>
      </c>
      <c r="G127" s="1">
        <v>4.8899999999999997</v>
      </c>
      <c r="H127" s="1">
        <f t="shared" si="2"/>
        <v>24.84</v>
      </c>
      <c r="I127" s="1">
        <v>2</v>
      </c>
    </row>
    <row r="128" spans="1:12">
      <c r="A128" s="1">
        <v>24</v>
      </c>
      <c r="B128" s="1" t="s">
        <v>32</v>
      </c>
      <c r="C128" s="1" t="s">
        <v>22</v>
      </c>
      <c r="D128" s="1">
        <v>12.78</v>
      </c>
      <c r="E128" s="1">
        <v>9.91</v>
      </c>
      <c r="F128" s="1">
        <v>7.53</v>
      </c>
      <c r="G128" s="1">
        <v>7.86</v>
      </c>
      <c r="H128" s="1">
        <f t="shared" si="2"/>
        <v>38.08</v>
      </c>
      <c r="I128" s="1">
        <v>3</v>
      </c>
    </row>
    <row r="129" spans="1:9">
      <c r="A129" s="1">
        <v>9</v>
      </c>
      <c r="B129" s="1" t="s">
        <v>21</v>
      </c>
      <c r="C129" s="1" t="s">
        <v>22</v>
      </c>
      <c r="D129" s="1">
        <v>10.039999999999999</v>
      </c>
      <c r="E129" s="1">
        <v>13.44</v>
      </c>
      <c r="F129" s="1">
        <v>11.28</v>
      </c>
      <c r="G129" s="1">
        <v>9.76</v>
      </c>
      <c r="H129" s="1">
        <f t="shared" si="2"/>
        <v>44.519999999999996</v>
      </c>
      <c r="I129" s="1">
        <v>4</v>
      </c>
    </row>
    <row r="130" spans="1:9">
      <c r="A130" s="1">
        <v>33</v>
      </c>
      <c r="B130" s="1" t="s">
        <v>40</v>
      </c>
      <c r="C130" s="1" t="s">
        <v>22</v>
      </c>
      <c r="D130" s="1">
        <v>9.67</v>
      </c>
      <c r="E130" s="1">
        <v>15.08</v>
      </c>
      <c r="F130" s="1">
        <v>13.52</v>
      </c>
      <c r="G130" s="1">
        <v>13.1</v>
      </c>
      <c r="H130" s="1">
        <f t="shared" si="2"/>
        <v>51.37</v>
      </c>
      <c r="I130" s="1">
        <v>5</v>
      </c>
    </row>
    <row r="131" spans="1:9">
      <c r="A131" s="1"/>
      <c r="B131" s="1"/>
      <c r="C131" s="1"/>
      <c r="D131" s="1"/>
      <c r="E131" s="1"/>
      <c r="F131" s="1"/>
      <c r="G131" s="1"/>
      <c r="H131" s="1"/>
      <c r="I131" s="1"/>
    </row>
    <row r="132" spans="1:9">
      <c r="A132" s="1">
        <v>25</v>
      </c>
      <c r="B132" s="1" t="s">
        <v>33</v>
      </c>
      <c r="C132" s="1" t="s">
        <v>34</v>
      </c>
      <c r="D132" s="1">
        <v>6.75</v>
      </c>
      <c r="E132" s="1">
        <v>6.45</v>
      </c>
      <c r="F132" s="1">
        <v>6.8</v>
      </c>
      <c r="G132" s="1">
        <v>5.98</v>
      </c>
      <c r="H132" s="1">
        <f t="shared" si="2"/>
        <v>25.98</v>
      </c>
      <c r="I132" s="1">
        <v>1</v>
      </c>
    </row>
    <row r="133" spans="1:9">
      <c r="A133" s="1"/>
      <c r="B133" s="1"/>
      <c r="C133" s="1"/>
      <c r="D133" s="1"/>
      <c r="E133" s="1"/>
      <c r="F133" s="1"/>
      <c r="G133" s="1"/>
      <c r="H133" s="1"/>
      <c r="I133" s="1"/>
    </row>
    <row r="134" spans="1:9">
      <c r="A134" s="1">
        <v>11</v>
      </c>
      <c r="B134" s="1" t="s">
        <v>23</v>
      </c>
      <c r="C134" s="1" t="s">
        <v>24</v>
      </c>
      <c r="D134" s="1">
        <v>8.18</v>
      </c>
      <c r="E134" s="1">
        <v>7.05</v>
      </c>
      <c r="F134" s="1">
        <v>7.63</v>
      </c>
      <c r="G134" s="1">
        <v>11.75</v>
      </c>
      <c r="H134" s="1">
        <f t="shared" si="2"/>
        <v>34.61</v>
      </c>
      <c r="I134" s="1">
        <v>1</v>
      </c>
    </row>
    <row r="135" spans="1:9">
      <c r="A135" s="1"/>
      <c r="B135" s="1"/>
      <c r="C135" s="1"/>
      <c r="D135" s="1"/>
      <c r="E135" s="1"/>
      <c r="F135" s="1"/>
      <c r="G135" s="1"/>
      <c r="H135" s="1"/>
      <c r="I135" s="1"/>
    </row>
    <row r="136" spans="1:9">
      <c r="A136" s="5" t="s">
        <v>0</v>
      </c>
      <c r="B136" s="3" t="s">
        <v>54</v>
      </c>
      <c r="C136" s="5" t="s">
        <v>55</v>
      </c>
      <c r="D136" s="5"/>
      <c r="E136" s="5"/>
      <c r="F136" s="5"/>
      <c r="G136" s="5"/>
      <c r="H136" s="5"/>
      <c r="I136" s="5"/>
    </row>
    <row r="137" spans="1:9">
      <c r="A137" s="5" t="s">
        <v>3</v>
      </c>
      <c r="B137" s="3" t="s">
        <v>4</v>
      </c>
      <c r="C137" s="5" t="s">
        <v>5</v>
      </c>
      <c r="D137" s="5" t="s">
        <v>6</v>
      </c>
      <c r="E137" s="5" t="s">
        <v>7</v>
      </c>
      <c r="F137" s="5" t="s">
        <v>8</v>
      </c>
      <c r="G137" s="5" t="s">
        <v>9</v>
      </c>
      <c r="H137" s="6" t="s">
        <v>10</v>
      </c>
      <c r="I137" s="5" t="s">
        <v>11</v>
      </c>
    </row>
    <row r="138" spans="1:9">
      <c r="A138" s="1">
        <v>2</v>
      </c>
      <c r="B138" s="1" t="s">
        <v>12</v>
      </c>
      <c r="C138" s="1" t="s">
        <v>14</v>
      </c>
      <c r="D138" s="1">
        <v>4.67</v>
      </c>
      <c r="E138" s="1">
        <v>3.52</v>
      </c>
      <c r="F138" s="1">
        <v>3.21</v>
      </c>
      <c r="G138" s="1">
        <v>3.09</v>
      </c>
      <c r="H138" s="1">
        <f t="shared" ref="H138:H179" si="3">SUM(D138:G138)</f>
        <v>14.489999999999998</v>
      </c>
      <c r="I138" s="1">
        <v>1</v>
      </c>
    </row>
    <row r="139" spans="1:9">
      <c r="A139" s="1">
        <v>16</v>
      </c>
      <c r="B139" s="1" t="s">
        <v>27</v>
      </c>
      <c r="C139" s="1" t="s">
        <v>14</v>
      </c>
      <c r="D139" s="1">
        <v>3.18</v>
      </c>
      <c r="E139" s="1">
        <v>4.29</v>
      </c>
      <c r="F139" s="1">
        <v>3.8</v>
      </c>
      <c r="G139" s="1">
        <v>4.0199999999999996</v>
      </c>
      <c r="H139" s="1">
        <f t="shared" si="3"/>
        <v>15.29</v>
      </c>
      <c r="I139" s="1">
        <v>2</v>
      </c>
    </row>
    <row r="140" spans="1:9">
      <c r="A140" s="1">
        <v>14</v>
      </c>
      <c r="B140" s="1" t="s">
        <v>26</v>
      </c>
      <c r="C140" s="1" t="s">
        <v>14</v>
      </c>
      <c r="D140" s="1">
        <v>3.47</v>
      </c>
      <c r="E140" s="1">
        <v>6.52</v>
      </c>
      <c r="F140" s="1">
        <v>3.91</v>
      </c>
      <c r="G140" s="1">
        <v>3.13</v>
      </c>
      <c r="H140" s="1">
        <f t="shared" si="3"/>
        <v>17.03</v>
      </c>
      <c r="I140" s="1">
        <v>3</v>
      </c>
    </row>
    <row r="141" spans="1:9">
      <c r="A141" s="1">
        <v>7</v>
      </c>
      <c r="B141" s="1" t="s">
        <v>19</v>
      </c>
      <c r="C141" s="1" t="s">
        <v>14</v>
      </c>
      <c r="D141" s="1">
        <v>6.48</v>
      </c>
      <c r="E141" s="1">
        <v>5.78</v>
      </c>
      <c r="F141" s="1">
        <v>3.68</v>
      </c>
      <c r="G141" s="1">
        <v>3.58</v>
      </c>
      <c r="H141" s="1">
        <f t="shared" si="3"/>
        <v>19.520000000000003</v>
      </c>
      <c r="I141" s="1">
        <v>4</v>
      </c>
    </row>
    <row r="142" spans="1:9">
      <c r="A142" s="1">
        <v>26</v>
      </c>
      <c r="B142" s="1" t="s">
        <v>33</v>
      </c>
      <c r="C142" s="1" t="s">
        <v>14</v>
      </c>
      <c r="D142" s="1">
        <v>5.39</v>
      </c>
      <c r="E142" s="1">
        <v>5.23</v>
      </c>
      <c r="F142" s="1">
        <v>5.2</v>
      </c>
      <c r="G142" s="1">
        <v>5.31</v>
      </c>
      <c r="H142" s="1">
        <f t="shared" si="3"/>
        <v>21.13</v>
      </c>
      <c r="I142" s="1">
        <v>5</v>
      </c>
    </row>
    <row r="143" spans="1:9">
      <c r="A143" s="1">
        <v>3</v>
      </c>
      <c r="B143" s="1" t="s">
        <v>15</v>
      </c>
      <c r="C143" s="1" t="s">
        <v>14</v>
      </c>
      <c r="D143" s="1">
        <v>5.38</v>
      </c>
      <c r="E143" s="1">
        <v>5.19</v>
      </c>
      <c r="F143" s="1">
        <v>5.89</v>
      </c>
      <c r="G143" s="1">
        <v>5.37</v>
      </c>
      <c r="H143" s="1">
        <f t="shared" si="3"/>
        <v>21.830000000000002</v>
      </c>
      <c r="I143" s="1">
        <v>6</v>
      </c>
    </row>
    <row r="144" spans="1:9">
      <c r="A144" s="1">
        <v>10</v>
      </c>
      <c r="B144" s="1" t="s">
        <v>21</v>
      </c>
      <c r="C144" s="1" t="s">
        <v>14</v>
      </c>
      <c r="D144" s="1">
        <v>5.95</v>
      </c>
      <c r="E144" s="1">
        <v>5.47</v>
      </c>
      <c r="F144" s="1">
        <v>5.49</v>
      </c>
      <c r="G144" s="1">
        <v>5.78</v>
      </c>
      <c r="H144" s="1">
        <f t="shared" si="3"/>
        <v>22.69</v>
      </c>
      <c r="I144" s="1">
        <v>7</v>
      </c>
    </row>
    <row r="145" spans="1:9">
      <c r="A145" s="1">
        <v>20</v>
      </c>
      <c r="B145" s="1" t="s">
        <v>29</v>
      </c>
      <c r="C145" s="1" t="s">
        <v>14</v>
      </c>
      <c r="D145" s="1">
        <v>6.61</v>
      </c>
      <c r="E145" s="1">
        <v>6.41</v>
      </c>
      <c r="F145" s="1">
        <v>5.74</v>
      </c>
      <c r="G145" s="1">
        <v>5</v>
      </c>
      <c r="H145" s="1">
        <f t="shared" si="3"/>
        <v>23.759999999999998</v>
      </c>
      <c r="I145" s="1">
        <v>8</v>
      </c>
    </row>
    <row r="146" spans="1:9">
      <c r="A146" s="1">
        <v>22</v>
      </c>
      <c r="B146" s="1" t="s">
        <v>31</v>
      </c>
      <c r="C146" s="1" t="s">
        <v>14</v>
      </c>
      <c r="D146" s="1">
        <v>6.41</v>
      </c>
      <c r="E146" s="1">
        <v>6.12</v>
      </c>
      <c r="F146" s="1">
        <v>6.13</v>
      </c>
      <c r="G146" s="1">
        <v>5.43</v>
      </c>
      <c r="H146" s="1">
        <f t="shared" si="3"/>
        <v>24.09</v>
      </c>
      <c r="I146" s="1">
        <v>9</v>
      </c>
    </row>
    <row r="147" spans="1:9">
      <c r="A147" s="1">
        <v>23</v>
      </c>
      <c r="B147" s="1" t="s">
        <v>32</v>
      </c>
      <c r="C147" s="1" t="s">
        <v>14</v>
      </c>
      <c r="D147" s="1">
        <v>8.19</v>
      </c>
      <c r="E147" s="1">
        <v>6.68</v>
      </c>
      <c r="F147" s="1">
        <v>5.7</v>
      </c>
      <c r="G147" s="1">
        <v>6.46</v>
      </c>
      <c r="H147" s="1">
        <f t="shared" si="3"/>
        <v>27.03</v>
      </c>
      <c r="I147" s="1">
        <v>10</v>
      </c>
    </row>
    <row r="148" spans="1:9">
      <c r="A148" s="1">
        <v>12</v>
      </c>
      <c r="B148" s="1" t="s">
        <v>23</v>
      </c>
      <c r="C148" s="1" t="s">
        <v>14</v>
      </c>
      <c r="D148" s="1">
        <v>3.35</v>
      </c>
      <c r="E148" s="1">
        <v>9.74</v>
      </c>
      <c r="F148" s="1">
        <v>30</v>
      </c>
      <c r="G148" s="1">
        <v>5.44</v>
      </c>
      <c r="H148" s="1">
        <f t="shared" si="3"/>
        <v>48.53</v>
      </c>
      <c r="I148" s="1">
        <v>11</v>
      </c>
    </row>
    <row r="149" spans="1:9">
      <c r="A149" s="1">
        <v>8</v>
      </c>
      <c r="B149" s="1" t="s">
        <v>20</v>
      </c>
      <c r="C149" s="1" t="s">
        <v>14</v>
      </c>
      <c r="D149" s="1">
        <v>22.77</v>
      </c>
      <c r="E149" s="1">
        <v>23.44</v>
      </c>
      <c r="F149" s="1">
        <v>30</v>
      </c>
      <c r="G149" s="1">
        <v>22.79</v>
      </c>
      <c r="H149" s="1">
        <f t="shared" si="3"/>
        <v>99</v>
      </c>
      <c r="I149" s="1">
        <v>12</v>
      </c>
    </row>
    <row r="150" spans="1:9">
      <c r="A150" s="1">
        <v>34</v>
      </c>
      <c r="B150" s="1" t="s">
        <v>41</v>
      </c>
      <c r="C150" s="1" t="s">
        <v>14</v>
      </c>
      <c r="D150" s="1">
        <v>30</v>
      </c>
      <c r="E150" s="1">
        <v>30</v>
      </c>
      <c r="F150" s="1">
        <v>30</v>
      </c>
      <c r="G150" s="1">
        <v>30</v>
      </c>
      <c r="H150" s="1">
        <f t="shared" si="3"/>
        <v>120</v>
      </c>
      <c r="I150" s="1">
        <v>13</v>
      </c>
    </row>
    <row r="151" spans="1:9">
      <c r="A151" s="1"/>
      <c r="B151" s="1"/>
      <c r="C151" s="1"/>
      <c r="D151" s="1"/>
      <c r="E151" s="1"/>
      <c r="F151" s="1"/>
      <c r="G151" s="1"/>
      <c r="H151" s="1"/>
      <c r="I151" s="1"/>
    </row>
    <row r="152" spans="1:9">
      <c r="A152" s="1">
        <v>28</v>
      </c>
      <c r="B152" s="1" t="s">
        <v>35</v>
      </c>
      <c r="C152" s="1" t="s">
        <v>36</v>
      </c>
      <c r="D152" s="1">
        <v>3.53</v>
      </c>
      <c r="E152" s="1">
        <v>3.27</v>
      </c>
      <c r="F152" s="1">
        <v>3.4</v>
      </c>
      <c r="G152" s="1">
        <v>3.11</v>
      </c>
      <c r="H152" s="1">
        <f t="shared" si="3"/>
        <v>13.309999999999999</v>
      </c>
      <c r="I152" s="1">
        <v>1</v>
      </c>
    </row>
    <row r="153" spans="1:9">
      <c r="A153" s="1"/>
      <c r="B153" s="1"/>
      <c r="C153" s="1"/>
      <c r="D153" s="1"/>
      <c r="E153" s="1"/>
      <c r="F153" s="1"/>
      <c r="G153" s="1"/>
      <c r="H153" s="1"/>
      <c r="I153" s="1"/>
    </row>
    <row r="154" spans="1:9">
      <c r="A154" s="1">
        <v>29</v>
      </c>
      <c r="B154" s="1" t="s">
        <v>35</v>
      </c>
      <c r="C154" s="1" t="s">
        <v>25</v>
      </c>
      <c r="D154" s="1">
        <v>2.95</v>
      </c>
      <c r="E154" s="1">
        <v>2.9</v>
      </c>
      <c r="F154" s="1">
        <v>2.86</v>
      </c>
      <c r="G154" s="1">
        <v>2.81</v>
      </c>
      <c r="H154" s="1">
        <f t="shared" si="3"/>
        <v>11.52</v>
      </c>
      <c r="I154" s="1">
        <v>1</v>
      </c>
    </row>
    <row r="155" spans="1:9">
      <c r="A155" s="1">
        <v>13</v>
      </c>
      <c r="B155" s="1" t="s">
        <v>23</v>
      </c>
      <c r="C155" s="1" t="s">
        <v>25</v>
      </c>
      <c r="D155" s="1">
        <v>3.73</v>
      </c>
      <c r="E155" s="1">
        <v>4.84</v>
      </c>
      <c r="F155" s="1">
        <v>3.47</v>
      </c>
      <c r="G155" s="1">
        <v>3.7</v>
      </c>
      <c r="H155" s="1">
        <f t="shared" si="3"/>
        <v>15.740000000000002</v>
      </c>
      <c r="I155" s="1">
        <v>2</v>
      </c>
    </row>
    <row r="156" spans="1:9">
      <c r="A156" s="1"/>
      <c r="B156" s="1"/>
      <c r="C156" s="1"/>
      <c r="D156" s="1"/>
      <c r="E156" s="1"/>
      <c r="F156" s="1"/>
      <c r="G156" s="1"/>
      <c r="H156" s="1"/>
      <c r="I156" s="1"/>
    </row>
    <row r="157" spans="1:9">
      <c r="A157" s="1">
        <v>18</v>
      </c>
      <c r="B157" s="1" t="s">
        <v>28</v>
      </c>
      <c r="C157" s="1" t="s">
        <v>17</v>
      </c>
      <c r="D157" s="1">
        <v>7.08</v>
      </c>
      <c r="E157" s="1">
        <v>10.17</v>
      </c>
      <c r="F157" s="1">
        <v>7.75</v>
      </c>
      <c r="G157" s="1">
        <v>7.75</v>
      </c>
      <c r="H157" s="1">
        <f t="shared" si="3"/>
        <v>32.75</v>
      </c>
      <c r="I157" s="1">
        <v>1</v>
      </c>
    </row>
    <row r="158" spans="1:9">
      <c r="A158" s="1">
        <v>4</v>
      </c>
      <c r="B158" s="1" t="s">
        <v>16</v>
      </c>
      <c r="C158" s="1" t="s">
        <v>17</v>
      </c>
      <c r="D158" s="1">
        <v>6.23</v>
      </c>
      <c r="E158" s="1">
        <v>6.26</v>
      </c>
      <c r="F158" s="1">
        <v>7.28</v>
      </c>
      <c r="G158" s="1">
        <v>30</v>
      </c>
      <c r="H158" s="1">
        <f t="shared" si="3"/>
        <v>49.769999999999996</v>
      </c>
      <c r="I158" s="1">
        <v>2</v>
      </c>
    </row>
    <row r="159" spans="1:9">
      <c r="A159" s="1"/>
      <c r="B159" s="1"/>
      <c r="C159" s="1"/>
      <c r="D159" s="1"/>
      <c r="E159" s="1"/>
      <c r="F159" s="1"/>
      <c r="G159" s="1"/>
      <c r="H159" s="1"/>
      <c r="I159" s="1"/>
    </row>
    <row r="160" spans="1:9">
      <c r="A160" s="1">
        <v>6</v>
      </c>
      <c r="B160" s="1" t="s">
        <v>19</v>
      </c>
      <c r="C160" s="1" t="s">
        <v>13</v>
      </c>
      <c r="D160" s="1">
        <v>4.5199999999999996</v>
      </c>
      <c r="E160" s="1">
        <v>4.6100000000000003</v>
      </c>
      <c r="F160" s="1">
        <v>4.4400000000000004</v>
      </c>
      <c r="G160" s="1">
        <v>4.76</v>
      </c>
      <c r="H160" s="1">
        <f t="shared" si="3"/>
        <v>18.329999999999998</v>
      </c>
      <c r="I160" s="1">
        <v>1</v>
      </c>
    </row>
    <row r="161" spans="1:9">
      <c r="A161" s="1">
        <v>1</v>
      </c>
      <c r="B161" s="1" t="s">
        <v>12</v>
      </c>
      <c r="C161" s="1" t="s">
        <v>13</v>
      </c>
      <c r="D161" s="1">
        <v>4.63</v>
      </c>
      <c r="E161" s="1">
        <v>5.0999999999999996</v>
      </c>
      <c r="F161" s="1">
        <v>4.1900000000000004</v>
      </c>
      <c r="G161" s="1">
        <v>6.28</v>
      </c>
      <c r="H161" s="1">
        <f t="shared" si="3"/>
        <v>20.200000000000003</v>
      </c>
      <c r="I161" s="1">
        <v>2</v>
      </c>
    </row>
    <row r="162" spans="1:9">
      <c r="A162" s="1">
        <v>31</v>
      </c>
      <c r="B162" s="1" t="s">
        <v>38</v>
      </c>
      <c r="C162" s="1" t="s">
        <v>13</v>
      </c>
      <c r="D162" s="1">
        <v>5.39</v>
      </c>
      <c r="E162" s="1">
        <v>7.08</v>
      </c>
      <c r="F162" s="1">
        <v>6.03</v>
      </c>
      <c r="G162" s="1">
        <v>5.86</v>
      </c>
      <c r="H162" s="1">
        <f t="shared" si="3"/>
        <v>24.36</v>
      </c>
      <c r="I162" s="1">
        <v>3</v>
      </c>
    </row>
    <row r="163" spans="1:9">
      <c r="A163" s="1">
        <v>32</v>
      </c>
      <c r="B163" s="1" t="s">
        <v>39</v>
      </c>
      <c r="C163" s="1" t="s">
        <v>13</v>
      </c>
      <c r="D163" s="1">
        <v>8.64</v>
      </c>
      <c r="E163" s="1">
        <v>7.23</v>
      </c>
      <c r="F163" s="1">
        <v>6.8</v>
      </c>
      <c r="G163" s="1">
        <v>6.58</v>
      </c>
      <c r="H163" s="1">
        <f t="shared" si="3"/>
        <v>29.25</v>
      </c>
      <c r="I163" s="1">
        <v>4</v>
      </c>
    </row>
    <row r="164" spans="1:9">
      <c r="A164" s="1">
        <v>21</v>
      </c>
      <c r="B164" s="1" t="s">
        <v>30</v>
      </c>
      <c r="C164" s="1" t="s">
        <v>13</v>
      </c>
      <c r="D164" s="1">
        <v>6.46</v>
      </c>
      <c r="E164" s="1">
        <v>13.36</v>
      </c>
      <c r="F164" s="1">
        <v>6.68</v>
      </c>
      <c r="G164" s="1">
        <v>6.33</v>
      </c>
      <c r="H164" s="1">
        <f t="shared" si="3"/>
        <v>32.83</v>
      </c>
      <c r="I164" s="1">
        <v>5</v>
      </c>
    </row>
    <row r="165" spans="1:9">
      <c r="A165" s="1"/>
      <c r="B165" s="1"/>
      <c r="C165" s="1"/>
      <c r="D165" s="1"/>
      <c r="E165" s="1"/>
      <c r="F165" s="1"/>
      <c r="G165" s="1"/>
      <c r="H165" s="1"/>
      <c r="I165" s="1"/>
    </row>
    <row r="166" spans="1:9">
      <c r="A166" s="1">
        <v>27</v>
      </c>
      <c r="B166" s="1" t="s">
        <v>35</v>
      </c>
      <c r="C166" s="1" t="s">
        <v>18</v>
      </c>
      <c r="D166" s="1">
        <v>4.93</v>
      </c>
      <c r="E166" s="1">
        <v>4.78</v>
      </c>
      <c r="F166" s="1">
        <v>4.74</v>
      </c>
      <c r="G166" s="1">
        <v>4.7300000000000004</v>
      </c>
      <c r="H166" s="1">
        <f t="shared" si="3"/>
        <v>19.18</v>
      </c>
      <c r="I166" s="1">
        <v>1</v>
      </c>
    </row>
    <row r="167" spans="1:9">
      <c r="A167" s="1">
        <v>19</v>
      </c>
      <c r="B167" s="1" t="s">
        <v>28</v>
      </c>
      <c r="C167" s="1" t="s">
        <v>18</v>
      </c>
      <c r="D167" s="1">
        <v>6.39</v>
      </c>
      <c r="E167" s="1">
        <v>6.71</v>
      </c>
      <c r="F167" s="1">
        <v>5.7</v>
      </c>
      <c r="G167" s="1">
        <v>7.46</v>
      </c>
      <c r="H167" s="1">
        <f t="shared" si="3"/>
        <v>26.26</v>
      </c>
      <c r="I167" s="1">
        <v>2</v>
      </c>
    </row>
    <row r="168" spans="1:9">
      <c r="A168" s="1">
        <v>5</v>
      </c>
      <c r="B168" s="1" t="s">
        <v>16</v>
      </c>
      <c r="C168" s="1" t="s">
        <v>18</v>
      </c>
      <c r="D168" s="1">
        <v>6.2</v>
      </c>
      <c r="E168" s="1">
        <v>5.82</v>
      </c>
      <c r="F168" s="1">
        <v>12.09</v>
      </c>
      <c r="G168" s="1">
        <v>5.68</v>
      </c>
      <c r="H168" s="1">
        <f t="shared" si="3"/>
        <v>29.79</v>
      </c>
      <c r="I168" s="1">
        <v>3</v>
      </c>
    </row>
    <row r="169" spans="1:9">
      <c r="A169" s="1">
        <v>30</v>
      </c>
      <c r="B169" s="1" t="s">
        <v>37</v>
      </c>
      <c r="C169" s="1" t="s">
        <v>18</v>
      </c>
      <c r="D169" s="1">
        <v>7.33</v>
      </c>
      <c r="E169" s="1">
        <v>6.47</v>
      </c>
      <c r="F169" s="1">
        <v>19.059999999999999</v>
      </c>
      <c r="G169" s="1">
        <v>30</v>
      </c>
      <c r="H169" s="1">
        <f t="shared" si="3"/>
        <v>62.86</v>
      </c>
      <c r="I169" s="1">
        <v>4</v>
      </c>
    </row>
    <row r="170" spans="1:9">
      <c r="A170" s="1"/>
      <c r="B170" s="1"/>
      <c r="C170" s="1"/>
      <c r="D170" s="1"/>
      <c r="E170" s="1"/>
      <c r="F170" s="1"/>
      <c r="G170" s="1"/>
      <c r="H170" s="1"/>
      <c r="I170" s="1"/>
    </row>
    <row r="171" spans="1:9">
      <c r="A171" s="1">
        <v>17</v>
      </c>
      <c r="B171" s="1" t="s">
        <v>27</v>
      </c>
      <c r="C171" s="1" t="s">
        <v>22</v>
      </c>
      <c r="D171" s="1">
        <v>4.9800000000000004</v>
      </c>
      <c r="E171" s="1">
        <v>7.5</v>
      </c>
      <c r="F171" s="1">
        <v>6.67</v>
      </c>
      <c r="G171" s="1">
        <v>4.87</v>
      </c>
      <c r="H171" s="1">
        <f t="shared" si="3"/>
        <v>24.02</v>
      </c>
      <c r="I171" s="1">
        <v>1</v>
      </c>
    </row>
    <row r="172" spans="1:9">
      <c r="A172" s="1">
        <v>15</v>
      </c>
      <c r="B172" s="1" t="s">
        <v>26</v>
      </c>
      <c r="C172" s="1" t="s">
        <v>22</v>
      </c>
      <c r="D172" s="1">
        <v>8.08</v>
      </c>
      <c r="E172" s="1">
        <v>4.21</v>
      </c>
      <c r="F172" s="1">
        <v>9.27</v>
      </c>
      <c r="G172" s="1">
        <v>4.32</v>
      </c>
      <c r="H172" s="1">
        <f t="shared" si="3"/>
        <v>25.88</v>
      </c>
      <c r="I172" s="1">
        <v>2</v>
      </c>
    </row>
    <row r="173" spans="1:9">
      <c r="A173" s="1">
        <v>24</v>
      </c>
      <c r="B173" s="1" t="s">
        <v>32</v>
      </c>
      <c r="C173" s="1" t="s">
        <v>22</v>
      </c>
      <c r="D173" s="1">
        <v>8.19</v>
      </c>
      <c r="E173" s="1">
        <v>6.68</v>
      </c>
      <c r="F173" s="1">
        <v>5.7</v>
      </c>
      <c r="G173" s="1">
        <v>6.46</v>
      </c>
      <c r="H173" s="1">
        <f t="shared" si="3"/>
        <v>27.03</v>
      </c>
      <c r="I173" s="1">
        <v>3</v>
      </c>
    </row>
    <row r="174" spans="1:9">
      <c r="A174" s="1">
        <v>9</v>
      </c>
      <c r="B174" s="1" t="s">
        <v>21</v>
      </c>
      <c r="C174" s="1" t="s">
        <v>22</v>
      </c>
      <c r="D174" s="1">
        <v>12.37</v>
      </c>
      <c r="E174" s="1">
        <v>7.75</v>
      </c>
      <c r="F174" s="1">
        <v>12.02</v>
      </c>
      <c r="G174" s="1">
        <v>7.63</v>
      </c>
      <c r="H174" s="1">
        <f t="shared" si="3"/>
        <v>39.770000000000003</v>
      </c>
      <c r="I174" s="1">
        <v>4</v>
      </c>
    </row>
    <row r="175" spans="1:9">
      <c r="A175" s="1">
        <v>33</v>
      </c>
      <c r="B175" s="1" t="s">
        <v>40</v>
      </c>
      <c r="C175" s="1" t="s">
        <v>22</v>
      </c>
      <c r="D175" s="1">
        <v>11.78</v>
      </c>
      <c r="E175" s="1">
        <v>30</v>
      </c>
      <c r="F175" s="1">
        <v>19.28</v>
      </c>
      <c r="G175" s="1">
        <v>9.8699999999999992</v>
      </c>
      <c r="H175" s="1">
        <f t="shared" si="3"/>
        <v>70.930000000000007</v>
      </c>
      <c r="I175" s="1">
        <v>5</v>
      </c>
    </row>
    <row r="176" spans="1:9">
      <c r="A176" s="1"/>
      <c r="B176" s="1"/>
      <c r="C176" s="1"/>
      <c r="D176" s="1"/>
      <c r="E176" s="1"/>
      <c r="F176" s="1"/>
      <c r="G176" s="1"/>
      <c r="H176" s="1"/>
      <c r="I176" s="1"/>
    </row>
    <row r="177" spans="1:9">
      <c r="A177" s="1">
        <v>25</v>
      </c>
      <c r="B177" s="1" t="s">
        <v>33</v>
      </c>
      <c r="C177" s="1" t="s">
        <v>34</v>
      </c>
      <c r="D177" s="1">
        <v>6.76</v>
      </c>
      <c r="E177" s="1">
        <v>6.37</v>
      </c>
      <c r="F177" s="1">
        <v>7.16</v>
      </c>
      <c r="G177" s="1">
        <v>6.63</v>
      </c>
      <c r="H177" s="1">
        <f t="shared" si="3"/>
        <v>26.919999999999998</v>
      </c>
      <c r="I177" s="1">
        <v>1</v>
      </c>
    </row>
    <row r="178" spans="1:9">
      <c r="A178" s="1"/>
      <c r="B178" s="1"/>
      <c r="C178" s="1"/>
      <c r="D178" s="1"/>
      <c r="E178" s="1"/>
      <c r="F178" s="1"/>
      <c r="G178" s="1"/>
      <c r="H178" s="1"/>
      <c r="I178" s="1"/>
    </row>
    <row r="179" spans="1:9">
      <c r="A179" s="1">
        <v>11</v>
      </c>
      <c r="B179" s="1" t="s">
        <v>23</v>
      </c>
      <c r="C179" s="1" t="s">
        <v>24</v>
      </c>
      <c r="D179" s="1">
        <v>6.58</v>
      </c>
      <c r="E179" s="1">
        <v>5.84</v>
      </c>
      <c r="F179" s="1">
        <v>16.559999999999999</v>
      </c>
      <c r="G179" s="1">
        <v>5.9</v>
      </c>
      <c r="H179" s="1">
        <f t="shared" si="3"/>
        <v>34.879999999999995</v>
      </c>
      <c r="I179" s="1">
        <v>1</v>
      </c>
    </row>
    <row r="180" spans="1:9">
      <c r="A180" s="1"/>
      <c r="B180" s="1"/>
      <c r="C180" s="1"/>
      <c r="D180" s="1"/>
      <c r="E180" s="1"/>
      <c r="F180" s="1"/>
      <c r="G180" s="1"/>
      <c r="H180" s="1"/>
      <c r="I180" s="1"/>
    </row>
    <row r="181" spans="1:9">
      <c r="A181" s="5" t="s">
        <v>0</v>
      </c>
      <c r="B181" s="3" t="s">
        <v>57</v>
      </c>
      <c r="C181" s="5" t="s">
        <v>56</v>
      </c>
      <c r="D181" s="5"/>
      <c r="E181" s="5"/>
      <c r="F181" s="5"/>
      <c r="G181" s="5"/>
      <c r="H181" s="5"/>
      <c r="I181" s="5"/>
    </row>
    <row r="182" spans="1:9">
      <c r="A182" s="5" t="s">
        <v>3</v>
      </c>
      <c r="B182" s="3" t="s">
        <v>4</v>
      </c>
      <c r="C182" s="5" t="s">
        <v>5</v>
      </c>
      <c r="D182" s="5" t="s">
        <v>6</v>
      </c>
      <c r="E182" s="5" t="s">
        <v>7</v>
      </c>
      <c r="F182" s="5" t="s">
        <v>8</v>
      </c>
      <c r="G182" s="5" t="s">
        <v>9</v>
      </c>
      <c r="H182" s="6" t="s">
        <v>10</v>
      </c>
      <c r="I182" s="5" t="s">
        <v>11</v>
      </c>
    </row>
    <row r="183" spans="1:9">
      <c r="A183" s="1">
        <v>14</v>
      </c>
      <c r="B183" s="1" t="s">
        <v>26</v>
      </c>
      <c r="C183" s="1" t="s">
        <v>14</v>
      </c>
      <c r="D183" s="1">
        <v>1.75</v>
      </c>
      <c r="E183" s="1">
        <v>1.58</v>
      </c>
      <c r="F183" s="1">
        <v>1.52</v>
      </c>
      <c r="G183" s="1">
        <v>1.7</v>
      </c>
      <c r="H183" s="1">
        <f t="shared" ref="H183:H224" si="4">SUM(D183:G183)</f>
        <v>6.55</v>
      </c>
      <c r="I183" s="1">
        <v>1</v>
      </c>
    </row>
    <row r="184" spans="1:9">
      <c r="A184" s="1">
        <v>16</v>
      </c>
      <c r="B184" s="1" t="s">
        <v>27</v>
      </c>
      <c r="C184" s="1" t="s">
        <v>14</v>
      </c>
      <c r="D184" s="1">
        <v>2.16</v>
      </c>
      <c r="E184" s="1">
        <v>1.92</v>
      </c>
      <c r="F184" s="1">
        <v>1.98</v>
      </c>
      <c r="G184" s="1">
        <v>2.02</v>
      </c>
      <c r="H184" s="1">
        <f t="shared" si="4"/>
        <v>8.08</v>
      </c>
      <c r="I184" s="1">
        <v>2</v>
      </c>
    </row>
    <row r="185" spans="1:9">
      <c r="A185" s="1">
        <v>2</v>
      </c>
      <c r="B185" s="1" t="s">
        <v>12</v>
      </c>
      <c r="C185" s="1" t="s">
        <v>14</v>
      </c>
      <c r="D185" s="1">
        <v>2.13</v>
      </c>
      <c r="E185" s="1">
        <v>2.0299999999999998</v>
      </c>
      <c r="F185" s="1">
        <v>2.04</v>
      </c>
      <c r="G185" s="1">
        <v>1.99</v>
      </c>
      <c r="H185" s="1">
        <f t="shared" si="4"/>
        <v>8.19</v>
      </c>
      <c r="I185" s="1">
        <v>3</v>
      </c>
    </row>
    <row r="186" spans="1:9">
      <c r="A186" s="1">
        <v>7</v>
      </c>
      <c r="B186" s="1" t="s">
        <v>19</v>
      </c>
      <c r="C186" s="1" t="s">
        <v>14</v>
      </c>
      <c r="D186" s="1">
        <v>2.2400000000000002</v>
      </c>
      <c r="E186" s="1">
        <v>1.88</v>
      </c>
      <c r="F186" s="1">
        <v>2.1</v>
      </c>
      <c r="G186" s="1">
        <v>2.14</v>
      </c>
      <c r="H186" s="1">
        <f t="shared" si="4"/>
        <v>8.3600000000000012</v>
      </c>
      <c r="I186" s="1">
        <v>4</v>
      </c>
    </row>
    <row r="187" spans="1:9">
      <c r="A187" s="1">
        <v>26</v>
      </c>
      <c r="B187" s="1" t="s">
        <v>33</v>
      </c>
      <c r="C187" s="1" t="s">
        <v>14</v>
      </c>
      <c r="D187" s="1">
        <v>2.9</v>
      </c>
      <c r="E187" s="1">
        <v>2.57</v>
      </c>
      <c r="F187" s="1">
        <v>2.5099999999999998</v>
      </c>
      <c r="G187" s="1">
        <v>3.03</v>
      </c>
      <c r="H187" s="1">
        <f t="shared" si="4"/>
        <v>11.01</v>
      </c>
      <c r="I187" s="1">
        <v>5</v>
      </c>
    </row>
    <row r="188" spans="1:9">
      <c r="A188" s="1">
        <v>23</v>
      </c>
      <c r="B188" s="1" t="s">
        <v>32</v>
      </c>
      <c r="C188" s="1" t="s">
        <v>14</v>
      </c>
      <c r="D188" s="1">
        <v>3.4</v>
      </c>
      <c r="E188" s="1">
        <v>3.25</v>
      </c>
      <c r="F188" s="1">
        <v>2.34</v>
      </c>
      <c r="G188" s="1">
        <v>3.12</v>
      </c>
      <c r="H188" s="1">
        <f t="shared" si="4"/>
        <v>12.11</v>
      </c>
      <c r="I188" s="1">
        <v>6</v>
      </c>
    </row>
    <row r="189" spans="1:9">
      <c r="A189" s="1">
        <v>10</v>
      </c>
      <c r="B189" s="1" t="s">
        <v>21</v>
      </c>
      <c r="C189" s="1" t="s">
        <v>14</v>
      </c>
      <c r="D189" s="1">
        <v>3</v>
      </c>
      <c r="E189" s="1">
        <v>2.97</v>
      </c>
      <c r="F189" s="1">
        <v>3.23</v>
      </c>
      <c r="G189" s="1">
        <v>3.33</v>
      </c>
      <c r="H189" s="1">
        <f t="shared" si="4"/>
        <v>12.530000000000001</v>
      </c>
      <c r="I189" s="1">
        <v>7</v>
      </c>
    </row>
    <row r="190" spans="1:9">
      <c r="A190" s="1">
        <v>22</v>
      </c>
      <c r="B190" s="1" t="s">
        <v>31</v>
      </c>
      <c r="C190" s="1" t="s">
        <v>14</v>
      </c>
      <c r="D190" s="1">
        <v>4.08</v>
      </c>
      <c r="E190" s="1">
        <v>3.5</v>
      </c>
      <c r="F190" s="1">
        <v>3</v>
      </c>
      <c r="G190" s="1">
        <v>3.01</v>
      </c>
      <c r="H190" s="1">
        <f t="shared" si="4"/>
        <v>13.59</v>
      </c>
      <c r="I190" s="1">
        <v>8</v>
      </c>
    </row>
    <row r="191" spans="1:9">
      <c r="A191" s="1">
        <v>12</v>
      </c>
      <c r="B191" s="1" t="s">
        <v>23</v>
      </c>
      <c r="C191" s="1" t="s">
        <v>14</v>
      </c>
      <c r="D191" s="1">
        <v>5.23</v>
      </c>
      <c r="E191" s="1">
        <v>2.2599999999999998</v>
      </c>
      <c r="F191" s="1">
        <v>3.92</v>
      </c>
      <c r="G191" s="1">
        <v>2.5099999999999998</v>
      </c>
      <c r="H191" s="1">
        <f t="shared" si="4"/>
        <v>13.92</v>
      </c>
      <c r="I191" s="1">
        <v>9</v>
      </c>
    </row>
    <row r="192" spans="1:9">
      <c r="A192" s="1">
        <v>20</v>
      </c>
      <c r="B192" s="1" t="s">
        <v>29</v>
      </c>
      <c r="C192" s="1" t="s">
        <v>14</v>
      </c>
      <c r="D192" s="1">
        <v>2.69</v>
      </c>
      <c r="E192" s="1">
        <v>3.02</v>
      </c>
      <c r="F192" s="1">
        <v>6.23</v>
      </c>
      <c r="G192" s="1">
        <v>3.11</v>
      </c>
      <c r="H192" s="1">
        <f t="shared" si="4"/>
        <v>15.05</v>
      </c>
      <c r="I192" s="1">
        <v>10</v>
      </c>
    </row>
    <row r="193" spans="1:9">
      <c r="A193" s="1">
        <v>3</v>
      </c>
      <c r="B193" s="1" t="s">
        <v>15</v>
      </c>
      <c r="C193" s="1" t="s">
        <v>14</v>
      </c>
      <c r="D193" s="1">
        <v>6.55</v>
      </c>
      <c r="E193" s="1">
        <v>4.07</v>
      </c>
      <c r="F193" s="1">
        <v>6.78</v>
      </c>
      <c r="G193" s="1">
        <v>5.85</v>
      </c>
      <c r="H193" s="1">
        <f t="shared" si="4"/>
        <v>23.25</v>
      </c>
      <c r="I193" s="1">
        <v>11</v>
      </c>
    </row>
    <row r="194" spans="1:9">
      <c r="A194" s="1">
        <v>8</v>
      </c>
      <c r="B194" s="1" t="s">
        <v>20</v>
      </c>
      <c r="C194" s="1" t="s">
        <v>14</v>
      </c>
      <c r="D194" s="1">
        <v>10.68</v>
      </c>
      <c r="E194" s="1">
        <v>12.58</v>
      </c>
      <c r="F194" s="1">
        <v>14.55</v>
      </c>
      <c r="G194" s="1">
        <v>8.18</v>
      </c>
      <c r="H194" s="1">
        <f t="shared" si="4"/>
        <v>45.99</v>
      </c>
      <c r="I194" s="1">
        <v>12</v>
      </c>
    </row>
    <row r="195" spans="1:9">
      <c r="A195" s="1">
        <v>34</v>
      </c>
      <c r="B195" s="1" t="s">
        <v>41</v>
      </c>
      <c r="C195" s="1" t="s">
        <v>14</v>
      </c>
      <c r="D195" s="1">
        <v>11.01</v>
      </c>
      <c r="E195" s="1">
        <v>10.99</v>
      </c>
      <c r="F195" s="1">
        <v>15.53</v>
      </c>
      <c r="G195" s="1">
        <v>16.55</v>
      </c>
      <c r="H195" s="1">
        <f t="shared" si="4"/>
        <v>54.08</v>
      </c>
      <c r="I195" s="1">
        <v>13</v>
      </c>
    </row>
    <row r="196" spans="1:9">
      <c r="A196" s="1"/>
      <c r="B196" s="1"/>
      <c r="C196" s="1"/>
      <c r="D196" s="1"/>
      <c r="E196" s="1"/>
      <c r="F196" s="1"/>
      <c r="G196" s="1"/>
      <c r="H196" s="1"/>
      <c r="I196" s="1"/>
    </row>
    <row r="197" spans="1:9">
      <c r="A197" s="1">
        <v>28</v>
      </c>
      <c r="B197" s="1" t="s">
        <v>35</v>
      </c>
      <c r="C197" s="1" t="s">
        <v>36</v>
      </c>
      <c r="D197" s="1">
        <v>1.76</v>
      </c>
      <c r="E197" s="1">
        <v>1.66</v>
      </c>
      <c r="F197" s="1">
        <v>1.71</v>
      </c>
      <c r="G197" s="1">
        <v>1.69</v>
      </c>
      <c r="H197" s="1">
        <f t="shared" si="4"/>
        <v>6.82</v>
      </c>
      <c r="I197" s="1">
        <v>1</v>
      </c>
    </row>
    <row r="198" spans="1:9">
      <c r="A198" s="1"/>
      <c r="B198" s="1"/>
      <c r="C198" s="1"/>
      <c r="D198" s="1"/>
      <c r="E198" s="1"/>
      <c r="F198" s="1"/>
      <c r="G198" s="1"/>
      <c r="H198" s="1"/>
      <c r="I198" s="1"/>
    </row>
    <row r="199" spans="1:9">
      <c r="A199" s="1">
        <v>29</v>
      </c>
      <c r="B199" s="1" t="s">
        <v>35</v>
      </c>
      <c r="C199" s="1" t="s">
        <v>25</v>
      </c>
      <c r="D199" s="1">
        <v>1.78</v>
      </c>
      <c r="E199" s="1">
        <v>1.72</v>
      </c>
      <c r="F199" s="1">
        <v>1.71</v>
      </c>
      <c r="G199" s="1">
        <v>1.71</v>
      </c>
      <c r="H199" s="1">
        <f t="shared" si="4"/>
        <v>6.92</v>
      </c>
      <c r="I199" s="1">
        <v>1</v>
      </c>
    </row>
    <row r="200" spans="1:9">
      <c r="A200" s="1">
        <v>13</v>
      </c>
      <c r="B200" s="1" t="s">
        <v>23</v>
      </c>
      <c r="C200" s="1" t="s">
        <v>25</v>
      </c>
      <c r="D200" s="1">
        <v>1.93</v>
      </c>
      <c r="E200" s="1">
        <v>1.76</v>
      </c>
      <c r="F200" s="1">
        <v>1.77</v>
      </c>
      <c r="G200" s="1">
        <v>2.0699999999999998</v>
      </c>
      <c r="H200" s="1">
        <f t="shared" si="4"/>
        <v>7.5299999999999994</v>
      </c>
      <c r="I200" s="1">
        <v>2</v>
      </c>
    </row>
    <row r="201" spans="1:9">
      <c r="A201" s="1"/>
      <c r="B201" s="1"/>
      <c r="C201" s="1"/>
      <c r="D201" s="1"/>
      <c r="E201" s="1"/>
      <c r="F201" s="1"/>
      <c r="G201" s="1"/>
      <c r="H201" s="1"/>
      <c r="I201" s="1"/>
    </row>
    <row r="202" spans="1:9">
      <c r="A202" s="1">
        <v>4</v>
      </c>
      <c r="B202" s="1" t="s">
        <v>16</v>
      </c>
      <c r="C202" s="1" t="s">
        <v>17</v>
      </c>
      <c r="D202" s="1">
        <v>6.54</v>
      </c>
      <c r="E202" s="1">
        <v>4.1900000000000004</v>
      </c>
      <c r="F202" s="1">
        <v>8.52</v>
      </c>
      <c r="G202" s="1">
        <v>6.05</v>
      </c>
      <c r="H202" s="1">
        <f t="shared" si="4"/>
        <v>25.3</v>
      </c>
      <c r="I202" s="1">
        <v>1</v>
      </c>
    </row>
    <row r="203" spans="1:9">
      <c r="A203" s="1">
        <v>18</v>
      </c>
      <c r="B203" s="1" t="s">
        <v>28</v>
      </c>
      <c r="C203" s="1" t="s">
        <v>17</v>
      </c>
      <c r="D203" s="1">
        <v>10.38</v>
      </c>
      <c r="E203" s="1">
        <v>4.46</v>
      </c>
      <c r="F203" s="1">
        <v>30</v>
      </c>
      <c r="G203" s="1">
        <v>30</v>
      </c>
      <c r="H203" s="1">
        <f t="shared" si="4"/>
        <v>74.84</v>
      </c>
      <c r="I203" s="1">
        <v>2</v>
      </c>
    </row>
    <row r="204" spans="1:9">
      <c r="A204" s="1"/>
      <c r="B204" s="1"/>
      <c r="C204" s="1"/>
      <c r="D204" s="1"/>
      <c r="E204" s="1"/>
      <c r="F204" s="1"/>
      <c r="G204" s="1"/>
      <c r="H204" s="1"/>
      <c r="I204" s="1"/>
    </row>
    <row r="205" spans="1:9">
      <c r="A205" s="1">
        <v>1</v>
      </c>
      <c r="B205" s="1" t="s">
        <v>12</v>
      </c>
      <c r="C205" s="1" t="s">
        <v>13</v>
      </c>
      <c r="D205" s="1">
        <v>2.82</v>
      </c>
      <c r="E205" s="1">
        <v>2.82</v>
      </c>
      <c r="F205" s="1">
        <v>2.95</v>
      </c>
      <c r="G205" s="1">
        <v>2.66</v>
      </c>
      <c r="H205" s="1">
        <f t="shared" si="4"/>
        <v>11.25</v>
      </c>
      <c r="I205" s="1">
        <v>1</v>
      </c>
    </row>
    <row r="206" spans="1:9">
      <c r="A206" s="1">
        <v>6</v>
      </c>
      <c r="B206" s="1" t="s">
        <v>19</v>
      </c>
      <c r="C206" s="1" t="s">
        <v>13</v>
      </c>
      <c r="D206" s="1">
        <v>3.21</v>
      </c>
      <c r="E206" s="1">
        <v>3.15</v>
      </c>
      <c r="F206" s="1">
        <v>3.46</v>
      </c>
      <c r="G206" s="1">
        <v>3.21</v>
      </c>
      <c r="H206" s="1">
        <f t="shared" si="4"/>
        <v>13.030000000000001</v>
      </c>
      <c r="I206" s="1">
        <v>2</v>
      </c>
    </row>
    <row r="207" spans="1:9">
      <c r="A207" s="1">
        <v>31</v>
      </c>
      <c r="B207" s="1" t="s">
        <v>38</v>
      </c>
      <c r="C207" s="1" t="s">
        <v>13</v>
      </c>
      <c r="D207" s="1">
        <v>4.6500000000000004</v>
      </c>
      <c r="E207" s="1">
        <v>3.82</v>
      </c>
      <c r="F207" s="1">
        <v>3.57</v>
      </c>
      <c r="G207" s="1">
        <v>3.63</v>
      </c>
      <c r="H207" s="1">
        <f t="shared" si="4"/>
        <v>15.670000000000002</v>
      </c>
      <c r="I207" s="1">
        <v>3</v>
      </c>
    </row>
    <row r="208" spans="1:9">
      <c r="A208" s="1">
        <v>21</v>
      </c>
      <c r="B208" s="1" t="s">
        <v>30</v>
      </c>
      <c r="C208" s="1" t="s">
        <v>13</v>
      </c>
      <c r="D208" s="1">
        <v>4.43</v>
      </c>
      <c r="E208" s="1">
        <v>3.67</v>
      </c>
      <c r="F208" s="1">
        <v>3.78</v>
      </c>
      <c r="G208" s="1">
        <v>4.6500000000000004</v>
      </c>
      <c r="H208" s="1">
        <f t="shared" si="4"/>
        <v>16.53</v>
      </c>
      <c r="I208" s="1">
        <v>4</v>
      </c>
    </row>
    <row r="209" spans="1:9">
      <c r="A209" s="1">
        <v>32</v>
      </c>
      <c r="B209" s="1" t="s">
        <v>39</v>
      </c>
      <c r="C209" s="1" t="s">
        <v>13</v>
      </c>
      <c r="D209" s="1">
        <v>5.05</v>
      </c>
      <c r="E209" s="1">
        <v>4.55</v>
      </c>
      <c r="F209" s="1">
        <v>4.1900000000000004</v>
      </c>
      <c r="G209" s="1">
        <v>4.58</v>
      </c>
      <c r="H209" s="1">
        <f t="shared" si="4"/>
        <v>18.369999999999997</v>
      </c>
      <c r="I209" s="1">
        <v>5</v>
      </c>
    </row>
    <row r="210" spans="1:9">
      <c r="A210" s="1"/>
      <c r="B210" s="1"/>
      <c r="C210" s="1"/>
      <c r="D210" s="1"/>
      <c r="E210" s="1"/>
      <c r="F210" s="1"/>
      <c r="G210" s="1"/>
      <c r="H210" s="1"/>
      <c r="I210" s="1"/>
    </row>
    <row r="211" spans="1:9">
      <c r="A211" s="1">
        <v>27</v>
      </c>
      <c r="B211" s="1" t="s">
        <v>35</v>
      </c>
      <c r="C211" s="1" t="s">
        <v>18</v>
      </c>
      <c r="D211" s="1">
        <v>3.02</v>
      </c>
      <c r="E211" s="1">
        <v>2.91</v>
      </c>
      <c r="F211" s="1">
        <v>3.28</v>
      </c>
      <c r="G211" s="1">
        <v>3.35</v>
      </c>
      <c r="H211" s="1">
        <f t="shared" si="4"/>
        <v>12.559999999999999</v>
      </c>
      <c r="I211" s="1">
        <v>1</v>
      </c>
    </row>
    <row r="212" spans="1:9">
      <c r="A212" s="1">
        <v>5</v>
      </c>
      <c r="B212" s="1" t="s">
        <v>16</v>
      </c>
      <c r="C212" s="1" t="s">
        <v>18</v>
      </c>
      <c r="D212" s="1">
        <v>4.18</v>
      </c>
      <c r="E212" s="1">
        <v>4.0199999999999996</v>
      </c>
      <c r="F212" s="1">
        <v>3.74</v>
      </c>
      <c r="G212" s="1">
        <v>3.49</v>
      </c>
      <c r="H212" s="1">
        <f t="shared" si="4"/>
        <v>15.43</v>
      </c>
      <c r="I212" s="1">
        <v>2</v>
      </c>
    </row>
    <row r="213" spans="1:9">
      <c r="A213" s="1">
        <v>19</v>
      </c>
      <c r="B213" s="1" t="s">
        <v>28</v>
      </c>
      <c r="C213" s="1" t="s">
        <v>18</v>
      </c>
      <c r="D213" s="1">
        <v>3.9</v>
      </c>
      <c r="E213" s="1">
        <v>4.79</v>
      </c>
      <c r="F213" s="1">
        <v>4.4000000000000004</v>
      </c>
      <c r="G213" s="1">
        <v>3.19</v>
      </c>
      <c r="H213" s="1">
        <f t="shared" si="4"/>
        <v>16.28</v>
      </c>
      <c r="I213" s="1">
        <v>3</v>
      </c>
    </row>
    <row r="214" spans="1:9">
      <c r="A214" s="1">
        <v>30</v>
      </c>
      <c r="B214" s="1" t="s">
        <v>37</v>
      </c>
      <c r="C214" s="1" t="s">
        <v>18</v>
      </c>
      <c r="D214" s="1">
        <v>8.0299999999999994</v>
      </c>
      <c r="E214" s="1">
        <v>7.46</v>
      </c>
      <c r="F214" s="1">
        <v>6.88</v>
      </c>
      <c r="G214" s="1">
        <v>5.61</v>
      </c>
      <c r="H214" s="1">
        <f t="shared" si="4"/>
        <v>27.979999999999997</v>
      </c>
      <c r="I214" s="1">
        <v>4</v>
      </c>
    </row>
    <row r="215" spans="1:9">
      <c r="A215" s="1"/>
      <c r="B215" s="1"/>
      <c r="C215" s="1"/>
      <c r="D215" s="1"/>
      <c r="E215" s="1"/>
      <c r="F215" s="1"/>
      <c r="G215" s="1"/>
      <c r="H215" s="1"/>
      <c r="I215" s="1"/>
    </row>
    <row r="216" spans="1:9">
      <c r="A216" s="1">
        <v>17</v>
      </c>
      <c r="B216" s="1" t="s">
        <v>27</v>
      </c>
      <c r="C216" s="1" t="s">
        <v>22</v>
      </c>
      <c r="D216" s="1">
        <v>3.61</v>
      </c>
      <c r="E216" s="1">
        <v>3.47</v>
      </c>
      <c r="F216" s="1">
        <v>3.6</v>
      </c>
      <c r="G216" s="1">
        <v>3.17</v>
      </c>
      <c r="H216" s="1">
        <f t="shared" si="4"/>
        <v>13.85</v>
      </c>
      <c r="I216" s="1">
        <v>1</v>
      </c>
    </row>
    <row r="217" spans="1:9">
      <c r="A217" s="1">
        <v>15</v>
      </c>
      <c r="B217" s="1" t="s">
        <v>26</v>
      </c>
      <c r="C217" s="1" t="s">
        <v>22</v>
      </c>
      <c r="D217" s="1">
        <v>5.99</v>
      </c>
      <c r="E217" s="1">
        <v>3.05</v>
      </c>
      <c r="F217" s="1">
        <v>2.93</v>
      </c>
      <c r="G217" s="1">
        <v>2.56</v>
      </c>
      <c r="H217" s="1">
        <f t="shared" si="4"/>
        <v>14.53</v>
      </c>
      <c r="I217" s="1">
        <v>2</v>
      </c>
    </row>
    <row r="218" spans="1:9">
      <c r="A218" s="1">
        <v>24</v>
      </c>
      <c r="B218" s="1" t="s">
        <v>32</v>
      </c>
      <c r="C218" s="1" t="s">
        <v>22</v>
      </c>
      <c r="D218" s="1">
        <v>3.4</v>
      </c>
      <c r="E218" s="1">
        <v>4.8499999999999996</v>
      </c>
      <c r="F218" s="1">
        <v>4.38</v>
      </c>
      <c r="G218" s="1">
        <v>3.68</v>
      </c>
      <c r="H218" s="1">
        <f t="shared" si="4"/>
        <v>16.309999999999999</v>
      </c>
      <c r="I218" s="1">
        <v>3</v>
      </c>
    </row>
    <row r="219" spans="1:9">
      <c r="A219" s="1">
        <v>9</v>
      </c>
      <c r="B219" s="1" t="s">
        <v>21</v>
      </c>
      <c r="C219" s="1" t="s">
        <v>22</v>
      </c>
      <c r="D219" s="1">
        <v>5.8</v>
      </c>
      <c r="E219" s="1">
        <v>8.4499999999999993</v>
      </c>
      <c r="F219" s="1">
        <v>6.43</v>
      </c>
      <c r="G219" s="1">
        <v>8.0299999999999994</v>
      </c>
      <c r="H219" s="1">
        <f t="shared" si="4"/>
        <v>28.71</v>
      </c>
      <c r="I219" s="1">
        <v>4</v>
      </c>
    </row>
    <row r="220" spans="1:9">
      <c r="A220" s="1">
        <v>33</v>
      </c>
      <c r="B220" s="1" t="s">
        <v>40</v>
      </c>
      <c r="C220" s="1" t="s">
        <v>22</v>
      </c>
      <c r="D220" s="1">
        <v>11.53</v>
      </c>
      <c r="E220" s="1">
        <v>16.13</v>
      </c>
      <c r="F220" s="1">
        <v>30</v>
      </c>
      <c r="G220" s="1">
        <v>30</v>
      </c>
      <c r="H220" s="1">
        <f t="shared" si="4"/>
        <v>87.66</v>
      </c>
      <c r="I220" s="1">
        <v>5</v>
      </c>
    </row>
    <row r="221" spans="1:9">
      <c r="A221" s="1"/>
      <c r="B221" s="1"/>
      <c r="C221" s="1"/>
      <c r="D221" s="1"/>
      <c r="E221" s="1"/>
      <c r="F221" s="1"/>
      <c r="G221" s="1"/>
      <c r="H221" s="1"/>
      <c r="I221" s="1"/>
    </row>
    <row r="222" spans="1:9">
      <c r="A222" s="1">
        <v>25</v>
      </c>
      <c r="B222" s="1" t="s">
        <v>33</v>
      </c>
      <c r="C222" s="1" t="s">
        <v>34</v>
      </c>
      <c r="D222" s="1">
        <v>4.91</v>
      </c>
      <c r="E222" s="1">
        <v>4.45</v>
      </c>
      <c r="F222" s="1">
        <v>4.5599999999999996</v>
      </c>
      <c r="G222" s="1">
        <v>4.5999999999999996</v>
      </c>
      <c r="H222" s="1">
        <f t="shared" si="4"/>
        <v>18.519999999999996</v>
      </c>
      <c r="I222" s="1">
        <v>1</v>
      </c>
    </row>
    <row r="223" spans="1:9">
      <c r="A223" s="1"/>
      <c r="B223" s="1"/>
      <c r="C223" s="1"/>
      <c r="D223" s="1"/>
      <c r="E223" s="1"/>
      <c r="F223" s="1"/>
      <c r="G223" s="1"/>
      <c r="H223" s="1"/>
      <c r="I223" s="1"/>
    </row>
    <row r="224" spans="1:9">
      <c r="A224" s="1">
        <v>11</v>
      </c>
      <c r="B224" s="1" t="s">
        <v>23</v>
      </c>
      <c r="C224" s="1" t="s">
        <v>24</v>
      </c>
      <c r="D224" s="1">
        <v>3.6</v>
      </c>
      <c r="E224" s="1">
        <v>4.04</v>
      </c>
      <c r="F224" s="1">
        <v>3.31</v>
      </c>
      <c r="G224" s="1">
        <v>4.26</v>
      </c>
      <c r="H224" s="1">
        <f t="shared" si="4"/>
        <v>15.21</v>
      </c>
      <c r="I224" s="1">
        <v>1</v>
      </c>
    </row>
    <row r="225" spans="1:9">
      <c r="A225" s="1"/>
      <c r="B225" s="1"/>
      <c r="C225" s="1"/>
      <c r="D225" s="1"/>
      <c r="E225" s="1"/>
      <c r="F225" s="1"/>
      <c r="G225" s="1"/>
      <c r="H225" s="1"/>
      <c r="I225" s="1"/>
    </row>
    <row r="226" spans="1:9">
      <c r="A226" s="5" t="s">
        <v>0</v>
      </c>
      <c r="B226" s="3" t="s">
        <v>58</v>
      </c>
      <c r="C226" s="5" t="s">
        <v>59</v>
      </c>
      <c r="D226" s="5"/>
      <c r="E226" s="5"/>
      <c r="F226" s="5"/>
      <c r="G226" s="5"/>
      <c r="H226" s="5"/>
      <c r="I226" s="5"/>
    </row>
    <row r="227" spans="1:9">
      <c r="A227" s="5" t="s">
        <v>3</v>
      </c>
      <c r="B227" s="3" t="s">
        <v>4</v>
      </c>
      <c r="C227" s="5" t="s">
        <v>5</v>
      </c>
      <c r="D227" s="5" t="s">
        <v>6</v>
      </c>
      <c r="E227" s="5" t="s">
        <v>7</v>
      </c>
      <c r="F227" s="5" t="s">
        <v>8</v>
      </c>
      <c r="G227" s="5" t="s">
        <v>9</v>
      </c>
      <c r="H227" s="6" t="s">
        <v>10</v>
      </c>
      <c r="I227" s="5" t="s">
        <v>11</v>
      </c>
    </row>
    <row r="228" spans="1:9">
      <c r="A228" s="1">
        <v>14</v>
      </c>
      <c r="B228" s="1" t="s">
        <v>26</v>
      </c>
      <c r="C228" s="1" t="s">
        <v>14</v>
      </c>
      <c r="D228" s="1">
        <v>2.68</v>
      </c>
      <c r="E228" s="1">
        <v>2.57</v>
      </c>
      <c r="F228" s="1">
        <v>2.34</v>
      </c>
      <c r="G228" s="1">
        <v>2.77</v>
      </c>
      <c r="H228" s="1">
        <f t="shared" ref="H228:H269" si="5">SUM(D228:G228)</f>
        <v>10.36</v>
      </c>
      <c r="I228" s="1">
        <v>1</v>
      </c>
    </row>
    <row r="229" spans="1:9">
      <c r="A229" s="1">
        <v>2</v>
      </c>
      <c r="B229" s="1" t="s">
        <v>12</v>
      </c>
      <c r="C229" s="1" t="s">
        <v>14</v>
      </c>
      <c r="D229" s="1">
        <v>2.9</v>
      </c>
      <c r="E229" s="1">
        <v>3.16</v>
      </c>
      <c r="F229" s="1">
        <v>2.52</v>
      </c>
      <c r="G229" s="1">
        <v>2.92</v>
      </c>
      <c r="H229" s="1">
        <f t="shared" si="5"/>
        <v>11.5</v>
      </c>
      <c r="I229" s="1">
        <v>2</v>
      </c>
    </row>
    <row r="230" spans="1:9">
      <c r="A230" s="1">
        <v>7</v>
      </c>
      <c r="B230" s="1" t="s">
        <v>19</v>
      </c>
      <c r="C230" s="1" t="s">
        <v>14</v>
      </c>
      <c r="D230" s="1">
        <v>2.93</v>
      </c>
      <c r="E230" s="1">
        <v>3.24</v>
      </c>
      <c r="F230" s="1">
        <v>3.07</v>
      </c>
      <c r="G230" s="1">
        <v>3.08</v>
      </c>
      <c r="H230" s="1">
        <f t="shared" si="5"/>
        <v>12.32</v>
      </c>
      <c r="I230" s="1">
        <v>3</v>
      </c>
    </row>
    <row r="231" spans="1:9">
      <c r="A231" s="1">
        <v>12</v>
      </c>
      <c r="B231" s="1" t="s">
        <v>23</v>
      </c>
      <c r="C231" s="1" t="s">
        <v>14</v>
      </c>
      <c r="D231" s="1">
        <v>3.48</v>
      </c>
      <c r="E231" s="1">
        <v>3.33</v>
      </c>
      <c r="F231" s="1">
        <v>3.3</v>
      </c>
      <c r="G231" s="1">
        <v>3.18</v>
      </c>
      <c r="H231" s="1">
        <f t="shared" si="5"/>
        <v>13.29</v>
      </c>
      <c r="I231" s="1">
        <v>4</v>
      </c>
    </row>
    <row r="232" spans="1:9">
      <c r="A232" s="1">
        <v>23</v>
      </c>
      <c r="B232" s="1" t="s">
        <v>32</v>
      </c>
      <c r="C232" s="1" t="s">
        <v>14</v>
      </c>
      <c r="D232" s="1">
        <v>3.17</v>
      </c>
      <c r="E232" s="1">
        <v>4.04</v>
      </c>
      <c r="F232" s="1">
        <v>3.04</v>
      </c>
      <c r="G232" s="1">
        <v>3.05</v>
      </c>
      <c r="H232" s="1">
        <f t="shared" si="5"/>
        <v>13.3</v>
      </c>
      <c r="I232" s="1">
        <v>5</v>
      </c>
    </row>
    <row r="233" spans="1:9">
      <c r="A233" s="1">
        <v>16</v>
      </c>
      <c r="B233" s="1" t="s">
        <v>27</v>
      </c>
      <c r="C233" s="1" t="s">
        <v>14</v>
      </c>
      <c r="D233" s="1">
        <v>4</v>
      </c>
      <c r="E233" s="1">
        <v>2.94</v>
      </c>
      <c r="F233" s="1">
        <v>4.16</v>
      </c>
      <c r="G233" s="1">
        <v>3.64</v>
      </c>
      <c r="H233" s="1">
        <f t="shared" si="5"/>
        <v>14.74</v>
      </c>
      <c r="I233" s="1">
        <v>6</v>
      </c>
    </row>
    <row r="234" spans="1:9">
      <c r="A234" s="1">
        <v>22</v>
      </c>
      <c r="B234" s="1" t="s">
        <v>31</v>
      </c>
      <c r="C234" s="1" t="s">
        <v>14</v>
      </c>
      <c r="D234" s="1">
        <v>3.73</v>
      </c>
      <c r="E234" s="1">
        <v>5.5</v>
      </c>
      <c r="F234" s="1">
        <v>4.57</v>
      </c>
      <c r="G234" s="1">
        <v>3.3</v>
      </c>
      <c r="H234" s="1">
        <f t="shared" si="5"/>
        <v>17.100000000000001</v>
      </c>
      <c r="I234" s="1">
        <v>7</v>
      </c>
    </row>
    <row r="235" spans="1:9">
      <c r="A235" s="1">
        <v>10</v>
      </c>
      <c r="B235" s="1" t="s">
        <v>21</v>
      </c>
      <c r="C235" s="1" t="s">
        <v>14</v>
      </c>
      <c r="D235" s="1">
        <v>4.67</v>
      </c>
      <c r="E235" s="1">
        <v>4.62</v>
      </c>
      <c r="F235" s="1">
        <v>4.32</v>
      </c>
      <c r="G235" s="1">
        <v>4.28</v>
      </c>
      <c r="H235" s="1">
        <f t="shared" si="5"/>
        <v>17.89</v>
      </c>
      <c r="I235" s="1">
        <v>8</v>
      </c>
    </row>
    <row r="236" spans="1:9">
      <c r="A236" s="1">
        <v>20</v>
      </c>
      <c r="B236" s="1" t="s">
        <v>29</v>
      </c>
      <c r="C236" s="1" t="s">
        <v>14</v>
      </c>
      <c r="D236" s="1">
        <v>4.88</v>
      </c>
      <c r="E236" s="1">
        <v>3.64</v>
      </c>
      <c r="F236" s="1">
        <v>4.72</v>
      </c>
      <c r="G236" s="1">
        <v>4.74</v>
      </c>
      <c r="H236" s="1">
        <f t="shared" si="5"/>
        <v>17.979999999999997</v>
      </c>
      <c r="I236" s="1">
        <v>9</v>
      </c>
    </row>
    <row r="237" spans="1:9">
      <c r="A237" s="1">
        <v>3</v>
      </c>
      <c r="B237" s="1" t="s">
        <v>15</v>
      </c>
      <c r="C237" s="1" t="s">
        <v>14</v>
      </c>
      <c r="D237" s="1">
        <v>4.12</v>
      </c>
      <c r="E237" s="1">
        <v>5.33</v>
      </c>
      <c r="F237" s="1">
        <v>5.84</v>
      </c>
      <c r="G237" s="1">
        <v>4.05</v>
      </c>
      <c r="H237" s="1">
        <f t="shared" si="5"/>
        <v>19.34</v>
      </c>
      <c r="I237" s="1">
        <v>10</v>
      </c>
    </row>
    <row r="238" spans="1:9">
      <c r="A238" s="1">
        <v>26</v>
      </c>
      <c r="B238" s="1" t="s">
        <v>33</v>
      </c>
      <c r="C238" s="1" t="s">
        <v>14</v>
      </c>
      <c r="D238" s="1">
        <v>7.19</v>
      </c>
      <c r="E238" s="1">
        <v>4.04</v>
      </c>
      <c r="F238" s="1">
        <v>4.12</v>
      </c>
      <c r="G238" s="1">
        <v>4.03</v>
      </c>
      <c r="H238" s="1">
        <f t="shared" si="5"/>
        <v>19.380000000000003</v>
      </c>
      <c r="I238" s="1">
        <v>11</v>
      </c>
    </row>
    <row r="239" spans="1:9">
      <c r="A239" s="1">
        <v>34</v>
      </c>
      <c r="B239" s="1" t="s">
        <v>41</v>
      </c>
      <c r="C239" s="1" t="s">
        <v>14</v>
      </c>
      <c r="D239" s="1">
        <v>9.44</v>
      </c>
      <c r="E239" s="1">
        <v>7.39</v>
      </c>
      <c r="F239" s="1">
        <v>10.86</v>
      </c>
      <c r="G239" s="1">
        <v>10.09</v>
      </c>
      <c r="H239" s="1">
        <f t="shared" si="5"/>
        <v>37.78</v>
      </c>
      <c r="I239" s="1">
        <v>12</v>
      </c>
    </row>
    <row r="240" spans="1:9">
      <c r="A240" s="1">
        <v>8</v>
      </c>
      <c r="B240" s="1" t="s">
        <v>20</v>
      </c>
      <c r="C240" s="1" t="s">
        <v>14</v>
      </c>
      <c r="D240" s="1">
        <v>11.66</v>
      </c>
      <c r="E240" s="1">
        <v>11.62</v>
      </c>
      <c r="F240" s="1">
        <v>11.63</v>
      </c>
      <c r="G240" s="1">
        <v>10.38</v>
      </c>
      <c r="H240" s="1">
        <f t="shared" si="5"/>
        <v>45.290000000000006</v>
      </c>
      <c r="I240" s="1">
        <v>13</v>
      </c>
    </row>
    <row r="241" spans="1:9">
      <c r="A241" s="1"/>
      <c r="B241" s="1"/>
      <c r="C241" s="1"/>
      <c r="D241" s="1"/>
      <c r="E241" s="1"/>
      <c r="F241" s="1"/>
      <c r="G241" s="1"/>
      <c r="H241" s="1"/>
      <c r="I241" s="1"/>
    </row>
    <row r="242" spans="1:9">
      <c r="A242" s="1">
        <v>28</v>
      </c>
      <c r="B242" s="1" t="s">
        <v>35</v>
      </c>
      <c r="C242" s="1" t="s">
        <v>36</v>
      </c>
      <c r="D242" s="1">
        <v>2.61</v>
      </c>
      <c r="E242" s="1">
        <v>3.12</v>
      </c>
      <c r="F242" s="1">
        <v>3.26</v>
      </c>
      <c r="G242" s="1">
        <v>2.59</v>
      </c>
      <c r="H242" s="1">
        <f t="shared" si="5"/>
        <v>11.58</v>
      </c>
      <c r="I242" s="1">
        <v>1</v>
      </c>
    </row>
    <row r="243" spans="1:9">
      <c r="A243" s="1"/>
      <c r="B243" s="1"/>
      <c r="C243" s="1"/>
      <c r="D243" s="1"/>
      <c r="E243" s="1"/>
      <c r="F243" s="1"/>
      <c r="G243" s="1"/>
      <c r="H243" s="1"/>
      <c r="I243" s="1"/>
    </row>
    <row r="244" spans="1:9">
      <c r="A244" s="1">
        <v>13</v>
      </c>
      <c r="B244" s="1" t="s">
        <v>23</v>
      </c>
      <c r="C244" s="1" t="s">
        <v>25</v>
      </c>
      <c r="D244" s="1">
        <v>3.42</v>
      </c>
      <c r="E244" s="1">
        <v>3.21</v>
      </c>
      <c r="F244" s="1">
        <v>3.03</v>
      </c>
      <c r="G244" s="1">
        <v>3.3</v>
      </c>
      <c r="H244" s="1">
        <f t="shared" si="5"/>
        <v>12.96</v>
      </c>
      <c r="I244" s="1">
        <v>1</v>
      </c>
    </row>
    <row r="245" spans="1:9">
      <c r="A245" s="1">
        <v>29</v>
      </c>
      <c r="B245" s="1" t="s">
        <v>35</v>
      </c>
      <c r="C245" s="1" t="s">
        <v>25</v>
      </c>
      <c r="D245" s="1">
        <v>5.27</v>
      </c>
      <c r="E245" s="1">
        <v>2.64</v>
      </c>
      <c r="F245" s="1">
        <v>2.56</v>
      </c>
      <c r="G245" s="1">
        <v>2.5499999999999998</v>
      </c>
      <c r="H245" s="1">
        <f t="shared" si="5"/>
        <v>13.02</v>
      </c>
      <c r="I245" s="1">
        <v>2</v>
      </c>
    </row>
    <row r="246" spans="1:9">
      <c r="A246" s="1"/>
      <c r="B246" s="1"/>
      <c r="C246" s="1"/>
      <c r="D246" s="1"/>
      <c r="E246" s="1"/>
      <c r="F246" s="1"/>
      <c r="G246" s="1"/>
      <c r="H246" s="1"/>
      <c r="I246" s="1"/>
    </row>
    <row r="247" spans="1:9">
      <c r="A247" s="1">
        <v>18</v>
      </c>
      <c r="B247" s="1" t="s">
        <v>28</v>
      </c>
      <c r="C247" s="1" t="s">
        <v>17</v>
      </c>
      <c r="D247" s="1">
        <v>3.79</v>
      </c>
      <c r="E247" s="1">
        <v>4.95</v>
      </c>
      <c r="F247" s="1">
        <v>4.5</v>
      </c>
      <c r="G247" s="1">
        <v>4.87</v>
      </c>
      <c r="H247" s="1">
        <f t="shared" si="5"/>
        <v>18.11</v>
      </c>
      <c r="I247" s="1">
        <v>1</v>
      </c>
    </row>
    <row r="248" spans="1:9">
      <c r="A248" s="1">
        <v>4</v>
      </c>
      <c r="B248" s="1" t="s">
        <v>16</v>
      </c>
      <c r="C248" s="1" t="s">
        <v>17</v>
      </c>
      <c r="D248" s="1">
        <v>6.08</v>
      </c>
      <c r="E248" s="1">
        <v>4.8499999999999996</v>
      </c>
      <c r="F248" s="1">
        <v>3.75</v>
      </c>
      <c r="G248" s="1">
        <v>5.43</v>
      </c>
      <c r="H248" s="1">
        <f t="shared" si="5"/>
        <v>20.11</v>
      </c>
      <c r="I248" s="1">
        <v>2</v>
      </c>
    </row>
    <row r="249" spans="1:9">
      <c r="A249" s="1"/>
      <c r="B249" s="1"/>
      <c r="C249" s="1"/>
      <c r="D249" s="1"/>
      <c r="E249" s="1"/>
      <c r="F249" s="1"/>
      <c r="G249" s="1"/>
      <c r="H249" s="1"/>
      <c r="I249" s="1"/>
    </row>
    <row r="250" spans="1:9">
      <c r="A250" s="1">
        <v>1</v>
      </c>
      <c r="B250" s="1" t="s">
        <v>12</v>
      </c>
      <c r="C250" s="1" t="s">
        <v>13</v>
      </c>
      <c r="D250" s="1">
        <v>3.63</v>
      </c>
      <c r="E250" s="1">
        <v>3.1</v>
      </c>
      <c r="F250" s="1">
        <v>3.15</v>
      </c>
      <c r="G250" s="1">
        <v>3.05</v>
      </c>
      <c r="H250" s="1">
        <f t="shared" si="5"/>
        <v>12.93</v>
      </c>
      <c r="I250" s="1">
        <v>1</v>
      </c>
    </row>
    <row r="251" spans="1:9">
      <c r="A251" s="1">
        <v>6</v>
      </c>
      <c r="B251" s="1" t="s">
        <v>19</v>
      </c>
      <c r="C251" s="1" t="s">
        <v>13</v>
      </c>
      <c r="D251" s="1">
        <v>3.7</v>
      </c>
      <c r="E251" s="1">
        <v>3.75</v>
      </c>
      <c r="F251" s="1">
        <v>3.49</v>
      </c>
      <c r="G251" s="1">
        <v>3.51</v>
      </c>
      <c r="H251" s="1">
        <f t="shared" si="5"/>
        <v>14.450000000000001</v>
      </c>
      <c r="I251" s="1">
        <v>2</v>
      </c>
    </row>
    <row r="252" spans="1:9">
      <c r="A252" s="1">
        <v>31</v>
      </c>
      <c r="B252" s="1" t="s">
        <v>38</v>
      </c>
      <c r="C252" s="1" t="s">
        <v>13</v>
      </c>
      <c r="D252" s="1">
        <v>4.29</v>
      </c>
      <c r="E252" s="1">
        <v>4.2699999999999996</v>
      </c>
      <c r="F252" s="1">
        <v>4.1500000000000004</v>
      </c>
      <c r="G252" s="1">
        <v>4.13</v>
      </c>
      <c r="H252" s="1">
        <f t="shared" si="5"/>
        <v>16.84</v>
      </c>
      <c r="I252" s="1">
        <v>3</v>
      </c>
    </row>
    <row r="253" spans="1:9">
      <c r="A253" s="1">
        <v>21</v>
      </c>
      <c r="B253" s="1" t="s">
        <v>30</v>
      </c>
      <c r="C253" s="1" t="s">
        <v>13</v>
      </c>
      <c r="D253" s="1">
        <v>5.37</v>
      </c>
      <c r="E253" s="1">
        <v>4.8099999999999996</v>
      </c>
      <c r="F253" s="1">
        <v>4.18</v>
      </c>
      <c r="G253" s="1">
        <v>3.98</v>
      </c>
      <c r="H253" s="1">
        <f t="shared" si="5"/>
        <v>18.34</v>
      </c>
      <c r="I253" s="1">
        <v>4</v>
      </c>
    </row>
    <row r="254" spans="1:9">
      <c r="A254" s="1">
        <v>32</v>
      </c>
      <c r="B254" s="1" t="s">
        <v>39</v>
      </c>
      <c r="C254" s="1" t="s">
        <v>13</v>
      </c>
      <c r="D254" s="1">
        <v>5.16</v>
      </c>
      <c r="E254" s="1">
        <v>5.26</v>
      </c>
      <c r="F254" s="1">
        <v>5.31</v>
      </c>
      <c r="G254" s="1">
        <v>4.8899999999999997</v>
      </c>
      <c r="H254" s="1">
        <f t="shared" si="5"/>
        <v>20.62</v>
      </c>
      <c r="I254" s="1">
        <v>5</v>
      </c>
    </row>
    <row r="255" spans="1:9">
      <c r="A255" s="1"/>
      <c r="B255" s="1"/>
      <c r="C255" s="1"/>
      <c r="D255" s="1"/>
      <c r="E255" s="1"/>
      <c r="F255" s="1"/>
      <c r="G255" s="1"/>
      <c r="H255" s="1"/>
      <c r="I255" s="1"/>
    </row>
    <row r="256" spans="1:9">
      <c r="A256" s="1">
        <v>27</v>
      </c>
      <c r="B256" s="1" t="s">
        <v>35</v>
      </c>
      <c r="C256" s="1" t="s">
        <v>18</v>
      </c>
      <c r="D256" s="1">
        <v>3.59</v>
      </c>
      <c r="E256" s="1">
        <v>4.0599999999999996</v>
      </c>
      <c r="F256" s="1">
        <v>3.57</v>
      </c>
      <c r="G256" s="1">
        <v>3.68</v>
      </c>
      <c r="H256" s="1">
        <f t="shared" si="5"/>
        <v>14.899999999999999</v>
      </c>
      <c r="I256" s="1">
        <v>1</v>
      </c>
    </row>
    <row r="257" spans="1:11">
      <c r="A257" s="1">
        <v>19</v>
      </c>
      <c r="B257" s="1" t="s">
        <v>28</v>
      </c>
      <c r="C257" s="1" t="s">
        <v>18</v>
      </c>
      <c r="D257" s="1">
        <v>4.24</v>
      </c>
      <c r="E257" s="1">
        <v>3.78</v>
      </c>
      <c r="F257" s="1">
        <v>4.6399999999999997</v>
      </c>
      <c r="G257" s="1">
        <v>3.89</v>
      </c>
      <c r="H257" s="1">
        <f t="shared" si="5"/>
        <v>16.55</v>
      </c>
      <c r="I257" s="1">
        <v>2</v>
      </c>
    </row>
    <row r="258" spans="1:11">
      <c r="A258" s="1">
        <v>5</v>
      </c>
      <c r="B258" s="1" t="s">
        <v>16</v>
      </c>
      <c r="C258" s="1" t="s">
        <v>18</v>
      </c>
      <c r="D258" s="1">
        <v>4.24</v>
      </c>
      <c r="E258" s="1">
        <v>4.0999999999999996</v>
      </c>
      <c r="F258" s="1">
        <v>4.4400000000000004</v>
      </c>
      <c r="G258" s="1">
        <v>4.54</v>
      </c>
      <c r="H258" s="1">
        <f t="shared" si="5"/>
        <v>17.32</v>
      </c>
      <c r="I258" s="1">
        <v>3</v>
      </c>
    </row>
    <row r="259" spans="1:11">
      <c r="A259" s="1">
        <v>30</v>
      </c>
      <c r="B259" s="1" t="s">
        <v>37</v>
      </c>
      <c r="C259" s="1" t="s">
        <v>18</v>
      </c>
      <c r="D259" s="1">
        <v>6.4</v>
      </c>
      <c r="E259" s="1">
        <v>6.22</v>
      </c>
      <c r="F259" s="1">
        <v>5.78</v>
      </c>
      <c r="G259" s="1">
        <v>5.82</v>
      </c>
      <c r="H259" s="1">
        <f t="shared" si="5"/>
        <v>24.220000000000002</v>
      </c>
      <c r="I259" s="1">
        <v>4</v>
      </c>
    </row>
    <row r="260" spans="1:11">
      <c r="A260" s="1"/>
      <c r="B260" s="1"/>
      <c r="C260" s="1"/>
      <c r="D260" s="1"/>
      <c r="E260" s="1"/>
      <c r="F260" s="1"/>
      <c r="G260" s="1"/>
      <c r="H260" s="1"/>
      <c r="I260" s="1"/>
    </row>
    <row r="261" spans="1:11">
      <c r="A261" s="1">
        <v>15</v>
      </c>
      <c r="B261" s="1" t="s">
        <v>26</v>
      </c>
      <c r="C261" s="1" t="s">
        <v>22</v>
      </c>
      <c r="D261" s="1">
        <v>2.9</v>
      </c>
      <c r="E261" s="1">
        <v>3.33</v>
      </c>
      <c r="F261" s="1">
        <v>3.55</v>
      </c>
      <c r="G261" s="1">
        <v>4.72</v>
      </c>
      <c r="H261" s="1">
        <f t="shared" si="5"/>
        <v>14.5</v>
      </c>
      <c r="I261" s="1">
        <v>1</v>
      </c>
    </row>
    <row r="262" spans="1:11">
      <c r="A262" s="1">
        <v>17</v>
      </c>
      <c r="B262" s="1" t="s">
        <v>27</v>
      </c>
      <c r="C262" s="1" t="s">
        <v>22</v>
      </c>
      <c r="D262" s="1">
        <v>3.86</v>
      </c>
      <c r="E262" s="1">
        <v>3.46</v>
      </c>
      <c r="F262" s="1">
        <v>3.64</v>
      </c>
      <c r="G262" s="1">
        <v>3.87</v>
      </c>
      <c r="H262" s="1">
        <f t="shared" si="5"/>
        <v>14.830000000000002</v>
      </c>
      <c r="I262" s="1">
        <v>2</v>
      </c>
    </row>
    <row r="263" spans="1:11">
      <c r="A263" s="1">
        <v>24</v>
      </c>
      <c r="B263" s="1" t="s">
        <v>32</v>
      </c>
      <c r="C263" s="1" t="s">
        <v>22</v>
      </c>
      <c r="D263" s="1">
        <v>4.99</v>
      </c>
      <c r="E263" s="1">
        <v>4.5</v>
      </c>
      <c r="F263" s="1">
        <v>4.82</v>
      </c>
      <c r="G263" s="1">
        <v>4.2300000000000004</v>
      </c>
      <c r="H263" s="1">
        <f t="shared" si="5"/>
        <v>18.54</v>
      </c>
      <c r="I263" s="1">
        <v>3</v>
      </c>
    </row>
    <row r="264" spans="1:11">
      <c r="A264" s="1">
        <v>33</v>
      </c>
      <c r="B264" s="1" t="s">
        <v>40</v>
      </c>
      <c r="C264" s="1" t="s">
        <v>22</v>
      </c>
      <c r="D264" s="1">
        <v>7.54</v>
      </c>
      <c r="E264" s="1">
        <v>8.2100000000000009</v>
      </c>
      <c r="F264" s="1">
        <v>6.87</v>
      </c>
      <c r="G264" s="1">
        <v>5.98</v>
      </c>
      <c r="H264" s="1">
        <f t="shared" si="5"/>
        <v>28.6</v>
      </c>
      <c r="I264" s="1">
        <v>4</v>
      </c>
    </row>
    <row r="265" spans="1:11">
      <c r="A265" s="1">
        <v>9</v>
      </c>
      <c r="B265" s="1" t="s">
        <v>21</v>
      </c>
      <c r="C265" s="1" t="s">
        <v>22</v>
      </c>
      <c r="D265" s="1">
        <v>9.7100000000000009</v>
      </c>
      <c r="E265" s="1">
        <v>6.17</v>
      </c>
      <c r="F265" s="1">
        <v>6.82</v>
      </c>
      <c r="G265" s="1">
        <v>5.94</v>
      </c>
      <c r="H265" s="1">
        <f t="shared" si="5"/>
        <v>28.640000000000004</v>
      </c>
      <c r="I265" s="1">
        <v>5</v>
      </c>
    </row>
    <row r="266" spans="1:11">
      <c r="A266" s="1"/>
      <c r="B266" s="1"/>
      <c r="C266" s="1"/>
      <c r="D266" s="1"/>
      <c r="E266" s="1"/>
      <c r="F266" s="1"/>
      <c r="G266" s="1"/>
      <c r="H266" s="1"/>
      <c r="I266" s="1"/>
    </row>
    <row r="267" spans="1:11">
      <c r="A267" s="1">
        <v>25</v>
      </c>
      <c r="B267" s="1" t="s">
        <v>33</v>
      </c>
      <c r="C267" s="1" t="s">
        <v>34</v>
      </c>
      <c r="D267" s="1">
        <v>5.66</v>
      </c>
      <c r="E267" s="1">
        <v>5.31</v>
      </c>
      <c r="F267" s="1">
        <v>4.82</v>
      </c>
      <c r="G267" s="1">
        <v>5.09</v>
      </c>
      <c r="H267" s="1">
        <f t="shared" si="5"/>
        <v>20.88</v>
      </c>
      <c r="I267" s="1">
        <v>1</v>
      </c>
    </row>
    <row r="268" spans="1:11">
      <c r="A268" s="1"/>
      <c r="B268" s="1"/>
      <c r="C268" s="1"/>
      <c r="D268" s="1"/>
      <c r="E268" s="1"/>
      <c r="F268" s="1"/>
      <c r="G268" s="1"/>
      <c r="H268" s="1"/>
      <c r="I268" s="1"/>
    </row>
    <row r="269" spans="1:11">
      <c r="A269" s="1">
        <v>11</v>
      </c>
      <c r="B269" s="1" t="s">
        <v>23</v>
      </c>
      <c r="C269" s="1" t="s">
        <v>24</v>
      </c>
      <c r="D269" s="1">
        <v>4.3600000000000003</v>
      </c>
      <c r="E269" s="1">
        <v>4.41</v>
      </c>
      <c r="F269" s="1">
        <v>5.75</v>
      </c>
      <c r="G269" s="1">
        <v>4.8499999999999996</v>
      </c>
      <c r="H269" s="1">
        <f t="shared" si="5"/>
        <v>19.369999999999997</v>
      </c>
      <c r="I269" s="1">
        <v>1</v>
      </c>
    </row>
    <row r="270" spans="1:11">
      <c r="A270" s="1"/>
      <c r="B270" s="1"/>
      <c r="C270" s="1"/>
      <c r="D270" s="1"/>
      <c r="E270" s="1"/>
      <c r="F270" s="1"/>
      <c r="G270" s="1"/>
      <c r="H270" s="1"/>
      <c r="I270" s="1"/>
    </row>
    <row r="271" spans="1:11">
      <c r="A271" s="3"/>
      <c r="B271" s="3" t="s">
        <v>50</v>
      </c>
      <c r="C271" s="3"/>
      <c r="D271" s="3"/>
      <c r="E271" s="3"/>
      <c r="F271" s="3"/>
      <c r="G271" s="3"/>
      <c r="H271" s="3"/>
      <c r="I271" s="3"/>
      <c r="J271" s="3"/>
      <c r="K271" s="3"/>
    </row>
    <row r="272" spans="1:11">
      <c r="A272" s="3" t="s">
        <v>3</v>
      </c>
      <c r="B272" s="3" t="s">
        <v>4</v>
      </c>
      <c r="C272" s="3" t="s">
        <v>51</v>
      </c>
      <c r="D272" s="3" t="s">
        <v>44</v>
      </c>
      <c r="E272" s="3" t="s">
        <v>45</v>
      </c>
      <c r="F272" s="3" t="s">
        <v>46</v>
      </c>
      <c r="G272" s="3" t="s">
        <v>47</v>
      </c>
      <c r="H272" s="3" t="s">
        <v>48</v>
      </c>
      <c r="I272" s="3" t="s">
        <v>49</v>
      </c>
      <c r="J272" s="4" t="s">
        <v>10</v>
      </c>
      <c r="K272" s="4" t="s">
        <v>11</v>
      </c>
    </row>
    <row r="273" spans="1:11">
      <c r="A273" s="1">
        <v>14</v>
      </c>
      <c r="B273" s="1" t="s">
        <v>26</v>
      </c>
      <c r="C273" s="1" t="s">
        <v>14</v>
      </c>
      <c r="D273" s="1">
        <v>11.78</v>
      </c>
      <c r="E273" s="1">
        <v>12.99</v>
      </c>
      <c r="F273" s="1">
        <v>18.099999999999998</v>
      </c>
      <c r="G273" s="1">
        <v>17.03</v>
      </c>
      <c r="H273" s="1">
        <v>6.55</v>
      </c>
      <c r="I273" s="1">
        <v>10.36</v>
      </c>
      <c r="J273" s="1">
        <f t="shared" ref="J273:J285" si="6">SUM(D273:I273)</f>
        <v>76.81</v>
      </c>
      <c r="K273" s="1">
        <v>1</v>
      </c>
    </row>
    <row r="274" spans="1:11">
      <c r="A274" s="1">
        <v>2</v>
      </c>
      <c r="B274" s="1" t="s">
        <v>12</v>
      </c>
      <c r="C274" s="1" t="s">
        <v>14</v>
      </c>
      <c r="D274" s="1">
        <v>14.89</v>
      </c>
      <c r="E274" s="1">
        <v>15.55</v>
      </c>
      <c r="F274" s="1">
        <v>20.6</v>
      </c>
      <c r="G274" s="1">
        <v>14.489999999999998</v>
      </c>
      <c r="H274" s="1">
        <v>8.19</v>
      </c>
      <c r="I274" s="1">
        <v>11.5</v>
      </c>
      <c r="J274" s="1">
        <f t="shared" si="6"/>
        <v>85.22</v>
      </c>
      <c r="K274" s="1">
        <v>2</v>
      </c>
    </row>
    <row r="275" spans="1:11">
      <c r="A275" s="1">
        <v>16</v>
      </c>
      <c r="B275" s="1" t="s">
        <v>27</v>
      </c>
      <c r="C275" s="1" t="s">
        <v>14</v>
      </c>
      <c r="D275" s="1">
        <v>15.66</v>
      </c>
      <c r="E275" s="1">
        <v>17.41</v>
      </c>
      <c r="F275" s="1">
        <v>15.719999999999999</v>
      </c>
      <c r="G275" s="1">
        <v>15.29</v>
      </c>
      <c r="H275" s="1">
        <v>8.08</v>
      </c>
      <c r="I275" s="1">
        <v>14.74</v>
      </c>
      <c r="J275" s="1">
        <f t="shared" si="6"/>
        <v>86.899999999999991</v>
      </c>
      <c r="K275" s="1">
        <v>3</v>
      </c>
    </row>
    <row r="276" spans="1:11">
      <c r="A276" s="1">
        <v>7</v>
      </c>
      <c r="B276" s="1" t="s">
        <v>19</v>
      </c>
      <c r="C276" s="1" t="s">
        <v>14</v>
      </c>
      <c r="D276" s="1">
        <v>17.54</v>
      </c>
      <c r="E276" s="1">
        <v>21.8</v>
      </c>
      <c r="F276" s="1">
        <v>19.61</v>
      </c>
      <c r="G276" s="1">
        <v>19.520000000000003</v>
      </c>
      <c r="H276" s="1">
        <v>8.3600000000000012</v>
      </c>
      <c r="I276" s="1">
        <v>12.32</v>
      </c>
      <c r="J276" s="1">
        <f t="shared" si="6"/>
        <v>99.15</v>
      </c>
      <c r="K276" s="1">
        <v>4</v>
      </c>
    </row>
    <row r="277" spans="1:11">
      <c r="A277" s="1">
        <v>26</v>
      </c>
      <c r="B277" s="1" t="s">
        <v>33</v>
      </c>
      <c r="C277" s="1" t="s">
        <v>14</v>
      </c>
      <c r="D277" s="1">
        <v>19.48</v>
      </c>
      <c r="E277" s="1">
        <v>27.009999999999998</v>
      </c>
      <c r="F277" s="1">
        <v>22.73</v>
      </c>
      <c r="G277" s="1">
        <v>21.13</v>
      </c>
      <c r="H277" s="1">
        <v>11.01</v>
      </c>
      <c r="I277" s="1">
        <v>19.380000000000003</v>
      </c>
      <c r="J277" s="1">
        <f t="shared" si="6"/>
        <v>120.74000000000001</v>
      </c>
      <c r="K277" s="1">
        <v>5</v>
      </c>
    </row>
    <row r="278" spans="1:11">
      <c r="A278" s="1">
        <v>23</v>
      </c>
      <c r="B278" s="1" t="s">
        <v>32</v>
      </c>
      <c r="C278" s="1" t="s">
        <v>14</v>
      </c>
      <c r="D278" s="1">
        <v>23.630000000000003</v>
      </c>
      <c r="E278" s="1">
        <v>18.810000000000002</v>
      </c>
      <c r="F278" s="1">
        <v>25.89</v>
      </c>
      <c r="G278" s="1">
        <v>27.03</v>
      </c>
      <c r="H278" s="1">
        <v>12.11</v>
      </c>
      <c r="I278" s="1">
        <v>13.3</v>
      </c>
      <c r="J278" s="1">
        <f t="shared" si="6"/>
        <v>120.77000000000001</v>
      </c>
      <c r="K278" s="1">
        <v>6</v>
      </c>
    </row>
    <row r="279" spans="1:11">
      <c r="A279" s="1">
        <v>10</v>
      </c>
      <c r="B279" s="1" t="s">
        <v>21</v>
      </c>
      <c r="C279" s="1" t="s">
        <v>14</v>
      </c>
      <c r="D279" s="1">
        <v>20.6</v>
      </c>
      <c r="E279" s="1">
        <v>26.77</v>
      </c>
      <c r="F279" s="1">
        <v>27.1</v>
      </c>
      <c r="G279" s="1">
        <v>22.69</v>
      </c>
      <c r="H279" s="1">
        <v>12.530000000000001</v>
      </c>
      <c r="I279" s="1">
        <v>17.89</v>
      </c>
      <c r="J279" s="1">
        <f t="shared" si="6"/>
        <v>127.58</v>
      </c>
      <c r="K279" s="1">
        <v>7</v>
      </c>
    </row>
    <row r="280" spans="1:11">
      <c r="A280" s="1">
        <v>12</v>
      </c>
      <c r="B280" s="1" t="s">
        <v>23</v>
      </c>
      <c r="C280" s="1" t="s">
        <v>14</v>
      </c>
      <c r="D280" s="1">
        <v>18.23</v>
      </c>
      <c r="E280" s="1">
        <v>22.34</v>
      </c>
      <c r="F280" s="1">
        <v>26.380000000000003</v>
      </c>
      <c r="G280" s="1">
        <v>48.53</v>
      </c>
      <c r="H280" s="1">
        <v>13.92</v>
      </c>
      <c r="I280" s="1">
        <v>13.29</v>
      </c>
      <c r="J280" s="1">
        <f t="shared" si="6"/>
        <v>142.69</v>
      </c>
      <c r="K280" s="1">
        <v>8</v>
      </c>
    </row>
    <row r="281" spans="1:11">
      <c r="A281" s="1">
        <v>22</v>
      </c>
      <c r="B281" s="1" t="s">
        <v>31</v>
      </c>
      <c r="C281" s="1" t="s">
        <v>14</v>
      </c>
      <c r="D281" s="1">
        <v>23.18</v>
      </c>
      <c r="E281" s="1">
        <v>38.49</v>
      </c>
      <c r="F281" s="1">
        <v>28.759999999999998</v>
      </c>
      <c r="G281" s="1">
        <v>24.09</v>
      </c>
      <c r="H281" s="1">
        <v>13.59</v>
      </c>
      <c r="I281" s="1">
        <v>17.100000000000001</v>
      </c>
      <c r="J281" s="1">
        <f t="shared" si="6"/>
        <v>145.21</v>
      </c>
      <c r="K281" s="1">
        <v>9</v>
      </c>
    </row>
    <row r="282" spans="1:11">
      <c r="A282" s="1">
        <v>20</v>
      </c>
      <c r="B282" s="1" t="s">
        <v>29</v>
      </c>
      <c r="C282" s="1" t="s">
        <v>14</v>
      </c>
      <c r="D282" s="1">
        <v>26.78</v>
      </c>
      <c r="E282" s="1">
        <v>35.049999999999997</v>
      </c>
      <c r="F282" s="1">
        <v>29.37</v>
      </c>
      <c r="G282" s="1">
        <v>23.759999999999998</v>
      </c>
      <c r="H282" s="1">
        <v>15.05</v>
      </c>
      <c r="I282" s="1">
        <v>17.979999999999997</v>
      </c>
      <c r="J282" s="1">
        <f t="shared" si="6"/>
        <v>147.99</v>
      </c>
      <c r="K282" s="1">
        <v>10</v>
      </c>
    </row>
    <row r="283" spans="1:11">
      <c r="A283" s="1">
        <v>3</v>
      </c>
      <c r="B283" s="1" t="s">
        <v>15</v>
      </c>
      <c r="C283" s="1" t="s">
        <v>14</v>
      </c>
      <c r="D283" s="1">
        <v>35.909999999999997</v>
      </c>
      <c r="E283" s="1">
        <v>32.56</v>
      </c>
      <c r="F283" s="1">
        <v>29.240000000000002</v>
      </c>
      <c r="G283" s="1">
        <v>21.830000000000002</v>
      </c>
      <c r="H283" s="1">
        <v>23.25</v>
      </c>
      <c r="I283" s="1">
        <v>19.34</v>
      </c>
      <c r="J283" s="1">
        <f t="shared" si="6"/>
        <v>162.13000000000002</v>
      </c>
      <c r="K283" s="1">
        <v>11</v>
      </c>
    </row>
    <row r="284" spans="1:11">
      <c r="A284" s="1">
        <v>8</v>
      </c>
      <c r="B284" s="1" t="s">
        <v>20</v>
      </c>
      <c r="C284" s="1" t="s">
        <v>14</v>
      </c>
      <c r="D284" s="1">
        <v>63.06</v>
      </c>
      <c r="E284" s="1">
        <v>58.86</v>
      </c>
      <c r="F284" s="1">
        <v>87.149999999999991</v>
      </c>
      <c r="G284" s="1">
        <v>99</v>
      </c>
      <c r="H284" s="1">
        <v>45.99</v>
      </c>
      <c r="I284" s="1">
        <v>45.290000000000006</v>
      </c>
      <c r="J284" s="1">
        <f t="shared" si="6"/>
        <v>399.35</v>
      </c>
      <c r="K284" s="1">
        <v>12</v>
      </c>
    </row>
    <row r="285" spans="1:11">
      <c r="A285" s="1">
        <v>34</v>
      </c>
      <c r="B285" s="1" t="s">
        <v>41</v>
      </c>
      <c r="C285" s="1" t="s">
        <v>14</v>
      </c>
      <c r="D285" s="1">
        <v>77.080000000000013</v>
      </c>
      <c r="E285" s="1">
        <v>80.349999999999994</v>
      </c>
      <c r="F285" s="1">
        <v>89.95</v>
      </c>
      <c r="G285" s="1">
        <v>120</v>
      </c>
      <c r="H285" s="1">
        <v>54.08</v>
      </c>
      <c r="I285" s="1">
        <v>37.78</v>
      </c>
      <c r="J285" s="1">
        <f t="shared" si="6"/>
        <v>459.24</v>
      </c>
      <c r="K285" s="1">
        <v>13</v>
      </c>
    </row>
    <row r="286" spans="1:1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>
      <c r="A287" s="1">
        <v>28</v>
      </c>
      <c r="B287" s="1" t="s">
        <v>35</v>
      </c>
      <c r="C287" s="1" t="s">
        <v>36</v>
      </c>
      <c r="D287" s="1">
        <v>14.969999999999999</v>
      </c>
      <c r="E287" s="1">
        <v>16.34</v>
      </c>
      <c r="F287" s="1">
        <v>15.3</v>
      </c>
      <c r="G287" s="1">
        <v>13.309999999999999</v>
      </c>
      <c r="H287" s="1">
        <v>6.82</v>
      </c>
      <c r="I287" s="1">
        <v>11.58</v>
      </c>
      <c r="J287" s="1">
        <f>SUM(D287:I287)</f>
        <v>78.320000000000007</v>
      </c>
      <c r="K287" s="1">
        <v>1</v>
      </c>
    </row>
    <row r="288" spans="1:1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>
      <c r="A289" s="1">
        <v>29</v>
      </c>
      <c r="B289" s="1" t="s">
        <v>35</v>
      </c>
      <c r="C289" s="1" t="s">
        <v>25</v>
      </c>
      <c r="D289" s="1">
        <v>13.05</v>
      </c>
      <c r="E289" s="1">
        <v>13.06</v>
      </c>
      <c r="F289" s="1">
        <v>13.04</v>
      </c>
      <c r="G289" s="1">
        <v>11.52</v>
      </c>
      <c r="H289" s="1">
        <v>6.92</v>
      </c>
      <c r="I289" s="1">
        <v>13.02</v>
      </c>
      <c r="J289" s="1">
        <f>SUM(D289:I289)</f>
        <v>70.61</v>
      </c>
      <c r="K289" s="1">
        <v>1</v>
      </c>
    </row>
    <row r="290" spans="1:11">
      <c r="A290" s="1">
        <v>13</v>
      </c>
      <c r="B290" s="1" t="s">
        <v>23</v>
      </c>
      <c r="C290" s="1" t="s">
        <v>25</v>
      </c>
      <c r="D290" s="1">
        <v>14.84</v>
      </c>
      <c r="E290" s="1">
        <v>14.08</v>
      </c>
      <c r="F290" s="1">
        <v>14.52</v>
      </c>
      <c r="G290" s="1">
        <v>15.740000000000002</v>
      </c>
      <c r="H290" s="1">
        <v>7.5299999999999994</v>
      </c>
      <c r="I290" s="1">
        <v>12.96</v>
      </c>
      <c r="J290" s="1">
        <f>SUM(D290:I290)</f>
        <v>79.669999999999987</v>
      </c>
      <c r="K290" s="1">
        <v>2</v>
      </c>
    </row>
    <row r="291" spans="1:1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>
      <c r="A292" s="1">
        <v>4</v>
      </c>
      <c r="B292" s="1" t="s">
        <v>16</v>
      </c>
      <c r="C292" s="1" t="s">
        <v>17</v>
      </c>
      <c r="D292" s="1">
        <v>27.270000000000003</v>
      </c>
      <c r="E292" s="1">
        <v>31.94</v>
      </c>
      <c r="F292" s="1">
        <v>26.939999999999998</v>
      </c>
      <c r="G292" s="1">
        <v>49.769999999999996</v>
      </c>
      <c r="H292" s="1">
        <v>25.3</v>
      </c>
      <c r="I292" s="1">
        <v>20.11</v>
      </c>
      <c r="J292" s="1">
        <f>SUM(D292:I292)</f>
        <v>181.33000000000004</v>
      </c>
      <c r="K292" s="1">
        <v>1</v>
      </c>
    </row>
    <row r="293" spans="1:11">
      <c r="A293" s="1">
        <v>18</v>
      </c>
      <c r="B293" s="1" t="s">
        <v>28</v>
      </c>
      <c r="C293" s="1" t="s">
        <v>17</v>
      </c>
      <c r="D293" s="1">
        <v>25.93</v>
      </c>
      <c r="E293" s="1">
        <v>25.68</v>
      </c>
      <c r="F293" s="1">
        <v>74.72999999999999</v>
      </c>
      <c r="G293" s="1">
        <v>32.75</v>
      </c>
      <c r="H293" s="1">
        <v>74.84</v>
      </c>
      <c r="I293" s="1">
        <v>18.11</v>
      </c>
      <c r="J293" s="1">
        <f>SUM(D293:I293)</f>
        <v>252.03999999999996</v>
      </c>
      <c r="K293" s="1">
        <v>2</v>
      </c>
    </row>
    <row r="294" spans="1:1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>
      <c r="A295" s="1">
        <v>1</v>
      </c>
      <c r="B295" s="1" t="s">
        <v>12</v>
      </c>
      <c r="C295" s="1" t="s">
        <v>13</v>
      </c>
      <c r="D295" s="1">
        <v>16.440000000000001</v>
      </c>
      <c r="E295" s="1">
        <v>18.61</v>
      </c>
      <c r="F295" s="1">
        <v>17.690000000000001</v>
      </c>
      <c r="G295" s="1">
        <v>20.200000000000003</v>
      </c>
      <c r="H295" s="1">
        <v>11.25</v>
      </c>
      <c r="I295" s="1">
        <v>12.93</v>
      </c>
      <c r="J295" s="1">
        <f>SUM(D295:I295)</f>
        <v>97.12</v>
      </c>
      <c r="K295" s="1">
        <v>1</v>
      </c>
    </row>
    <row r="296" spans="1:11">
      <c r="A296" s="1">
        <v>6</v>
      </c>
      <c r="B296" s="1" t="s">
        <v>19</v>
      </c>
      <c r="C296" s="1" t="s">
        <v>13</v>
      </c>
      <c r="D296" s="1">
        <v>15.999999999999996</v>
      </c>
      <c r="E296" s="1">
        <v>21.8</v>
      </c>
      <c r="F296" s="1">
        <v>20.97</v>
      </c>
      <c r="G296" s="1">
        <v>18.329999999999998</v>
      </c>
      <c r="H296" s="1">
        <v>13.030000000000001</v>
      </c>
      <c r="I296" s="1">
        <v>14.450000000000001</v>
      </c>
      <c r="J296" s="1">
        <f>SUM(D296:I296)</f>
        <v>104.58</v>
      </c>
      <c r="K296" s="1">
        <v>2</v>
      </c>
    </row>
    <row r="297" spans="1:11">
      <c r="A297" s="1">
        <v>31</v>
      </c>
      <c r="B297" s="1" t="s">
        <v>38</v>
      </c>
      <c r="C297" s="1" t="s">
        <v>13</v>
      </c>
      <c r="D297" s="1">
        <v>23.22</v>
      </c>
      <c r="E297" s="1">
        <v>24.330000000000002</v>
      </c>
      <c r="F297" s="1">
        <v>27.27</v>
      </c>
      <c r="G297" s="1">
        <v>24.36</v>
      </c>
      <c r="H297" s="1">
        <v>15.670000000000002</v>
      </c>
      <c r="I297" s="1">
        <v>16.84</v>
      </c>
      <c r="J297" s="1">
        <f>SUM(D297:I297)</f>
        <v>131.69</v>
      </c>
      <c r="K297" s="1">
        <v>3</v>
      </c>
    </row>
    <row r="298" spans="1:11">
      <c r="A298" s="1">
        <v>21</v>
      </c>
      <c r="B298" s="1" t="s">
        <v>30</v>
      </c>
      <c r="C298" s="1" t="s">
        <v>13</v>
      </c>
      <c r="D298" s="1">
        <v>21.2</v>
      </c>
      <c r="E298" s="1">
        <v>28.630000000000003</v>
      </c>
      <c r="F298" s="1">
        <v>37.840000000000003</v>
      </c>
      <c r="G298" s="1">
        <v>32.83</v>
      </c>
      <c r="H298" s="1">
        <v>16.53</v>
      </c>
      <c r="I298" s="1">
        <v>18.34</v>
      </c>
      <c r="J298" s="1">
        <f>SUM(D298:I298)</f>
        <v>155.37</v>
      </c>
      <c r="K298" s="1">
        <v>4</v>
      </c>
    </row>
    <row r="299" spans="1:11">
      <c r="A299" s="1">
        <v>32</v>
      </c>
      <c r="B299" s="1" t="s">
        <v>39</v>
      </c>
      <c r="C299" s="1" t="s">
        <v>13</v>
      </c>
      <c r="D299" s="1">
        <v>29.22</v>
      </c>
      <c r="E299" s="1">
        <v>31.9</v>
      </c>
      <c r="F299" s="1">
        <v>32.099999999999994</v>
      </c>
      <c r="G299" s="1">
        <v>29.25</v>
      </c>
      <c r="H299" s="1">
        <v>18.369999999999997</v>
      </c>
      <c r="I299" s="1">
        <v>20.62</v>
      </c>
      <c r="J299" s="1">
        <f>SUM(D299:I299)</f>
        <v>161.46</v>
      </c>
      <c r="K299" s="1">
        <v>5</v>
      </c>
    </row>
    <row r="300" spans="1:1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>
      <c r="A301" s="1">
        <v>27</v>
      </c>
      <c r="B301" s="1" t="s">
        <v>35</v>
      </c>
      <c r="C301" s="1" t="s">
        <v>18</v>
      </c>
      <c r="D301" s="1">
        <v>18.28</v>
      </c>
      <c r="E301" s="1">
        <v>22.27</v>
      </c>
      <c r="F301" s="1">
        <v>18.329999999999998</v>
      </c>
      <c r="G301" s="1">
        <v>19.18</v>
      </c>
      <c r="H301" s="1">
        <v>12.559999999999999</v>
      </c>
      <c r="I301" s="1">
        <v>14.899999999999999</v>
      </c>
      <c r="J301" s="1">
        <f>SUM(D301:I301)</f>
        <v>105.52000000000001</v>
      </c>
      <c r="K301" s="1">
        <v>1</v>
      </c>
    </row>
    <row r="302" spans="1:11">
      <c r="A302" s="1">
        <v>5</v>
      </c>
      <c r="B302" s="1" t="s">
        <v>16</v>
      </c>
      <c r="C302" s="1" t="s">
        <v>18</v>
      </c>
      <c r="D302" s="1">
        <v>21.25</v>
      </c>
      <c r="E302" s="1">
        <v>23.709999999999997</v>
      </c>
      <c r="F302" s="1">
        <v>20.93</v>
      </c>
      <c r="G302" s="1">
        <v>29.79</v>
      </c>
      <c r="H302" s="1">
        <v>15.43</v>
      </c>
      <c r="I302" s="1">
        <v>17.32</v>
      </c>
      <c r="J302" s="1">
        <f>SUM(D302:I302)</f>
        <v>128.42999999999998</v>
      </c>
      <c r="K302" s="1">
        <v>2</v>
      </c>
    </row>
    <row r="303" spans="1:11">
      <c r="A303" s="1">
        <v>19</v>
      </c>
      <c r="B303" s="1" t="s">
        <v>28</v>
      </c>
      <c r="C303" s="1" t="s">
        <v>18</v>
      </c>
      <c r="D303" s="1">
        <v>27.48</v>
      </c>
      <c r="E303" s="1">
        <v>28.630000000000003</v>
      </c>
      <c r="F303" s="1">
        <v>40.070000000000007</v>
      </c>
      <c r="G303" s="1">
        <v>26.26</v>
      </c>
      <c r="H303" s="1">
        <v>16.28</v>
      </c>
      <c r="I303" s="1">
        <v>16.55</v>
      </c>
      <c r="J303" s="1">
        <f>SUM(D303:I303)</f>
        <v>155.27000000000004</v>
      </c>
      <c r="K303" s="1">
        <v>3</v>
      </c>
    </row>
    <row r="304" spans="1:11">
      <c r="A304" s="1">
        <v>30</v>
      </c>
      <c r="B304" s="1" t="s">
        <v>37</v>
      </c>
      <c r="C304" s="1" t="s">
        <v>18</v>
      </c>
      <c r="D304" s="1">
        <v>68.33</v>
      </c>
      <c r="E304" s="1">
        <v>47.09</v>
      </c>
      <c r="F304" s="1">
        <v>78.009999999999991</v>
      </c>
      <c r="G304" s="1">
        <v>62.86</v>
      </c>
      <c r="H304" s="1">
        <v>27.979999999999997</v>
      </c>
      <c r="I304" s="1">
        <v>24.220000000000002</v>
      </c>
      <c r="J304" s="1">
        <f>SUM(D304:I304)</f>
        <v>308.49000000000007</v>
      </c>
      <c r="K304" s="1">
        <v>4</v>
      </c>
    </row>
    <row r="305" spans="1:1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>
      <c r="A306" s="1">
        <v>17</v>
      </c>
      <c r="B306" s="1" t="s">
        <v>27</v>
      </c>
      <c r="C306" s="1" t="s">
        <v>22</v>
      </c>
      <c r="D306" s="1">
        <v>18.02</v>
      </c>
      <c r="E306" s="1">
        <v>20.92</v>
      </c>
      <c r="F306" s="1">
        <v>22.71</v>
      </c>
      <c r="G306" s="1">
        <v>24.02</v>
      </c>
      <c r="H306" s="1">
        <v>13.85</v>
      </c>
      <c r="I306" s="1">
        <v>14.830000000000002</v>
      </c>
      <c r="J306" s="1">
        <f>SUM(D306:I306)</f>
        <v>114.35</v>
      </c>
      <c r="K306" s="1">
        <v>1</v>
      </c>
    </row>
    <row r="307" spans="1:11">
      <c r="A307" s="1">
        <v>15</v>
      </c>
      <c r="B307" s="1" t="s">
        <v>26</v>
      </c>
      <c r="C307" s="1" t="s">
        <v>22</v>
      </c>
      <c r="D307" s="1">
        <v>17.079999999999998</v>
      </c>
      <c r="E307" s="1">
        <v>22.25</v>
      </c>
      <c r="F307" s="1">
        <v>24.84</v>
      </c>
      <c r="G307" s="1">
        <v>25.88</v>
      </c>
      <c r="H307" s="1">
        <v>14.53</v>
      </c>
      <c r="I307" s="1">
        <v>14.5</v>
      </c>
      <c r="J307" s="1">
        <f>SUM(D307:I307)</f>
        <v>119.08</v>
      </c>
      <c r="K307" s="1">
        <v>2</v>
      </c>
    </row>
    <row r="308" spans="1:11">
      <c r="A308" s="1">
        <v>24</v>
      </c>
      <c r="B308" s="1" t="s">
        <v>32</v>
      </c>
      <c r="C308" s="1" t="s">
        <v>22</v>
      </c>
      <c r="D308" s="1">
        <v>23.71</v>
      </c>
      <c r="E308" s="1">
        <v>36.019999999999996</v>
      </c>
      <c r="F308" s="1">
        <v>38.08</v>
      </c>
      <c r="G308" s="1">
        <v>27.03</v>
      </c>
      <c r="H308" s="1">
        <v>16.309999999999999</v>
      </c>
      <c r="I308" s="1">
        <v>18.54</v>
      </c>
      <c r="J308" s="1">
        <f>SUM(D308:I308)</f>
        <v>159.69</v>
      </c>
      <c r="K308" s="1">
        <v>3</v>
      </c>
    </row>
    <row r="309" spans="1:11">
      <c r="A309" s="1">
        <v>9</v>
      </c>
      <c r="B309" s="1" t="s">
        <v>21</v>
      </c>
      <c r="C309" s="1" t="s">
        <v>22</v>
      </c>
      <c r="D309" s="1">
        <v>31.97</v>
      </c>
      <c r="E309" s="1">
        <v>46.36</v>
      </c>
      <c r="F309" s="1">
        <v>44.519999999999996</v>
      </c>
      <c r="G309" s="1">
        <v>39.770000000000003</v>
      </c>
      <c r="H309" s="1">
        <v>28.71</v>
      </c>
      <c r="I309" s="1">
        <v>28.640000000000004</v>
      </c>
      <c r="J309" s="1">
        <f>SUM(D309:I309)</f>
        <v>219.97000000000003</v>
      </c>
      <c r="K309" s="1">
        <v>4</v>
      </c>
    </row>
    <row r="310" spans="1:11">
      <c r="A310" s="1">
        <v>33</v>
      </c>
      <c r="B310" s="1" t="s">
        <v>40</v>
      </c>
      <c r="C310" s="1" t="s">
        <v>22</v>
      </c>
      <c r="D310" s="1">
        <v>50.93</v>
      </c>
      <c r="E310" s="1">
        <v>65.460000000000008</v>
      </c>
      <c r="F310" s="1">
        <v>51.37</v>
      </c>
      <c r="G310" s="1">
        <v>70.930000000000007</v>
      </c>
      <c r="H310" s="1">
        <v>87.66</v>
      </c>
      <c r="I310" s="1">
        <v>28.6</v>
      </c>
      <c r="J310" s="1">
        <f>SUM(D310:I310)</f>
        <v>354.95000000000005</v>
      </c>
      <c r="K310" s="1">
        <v>5</v>
      </c>
    </row>
    <row r="311" spans="1: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>
      <c r="A312" s="1">
        <v>25</v>
      </c>
      <c r="B312" s="1" t="s">
        <v>33</v>
      </c>
      <c r="C312" s="1" t="s">
        <v>34</v>
      </c>
      <c r="D312" s="1">
        <v>27.62</v>
      </c>
      <c r="E312" s="1">
        <v>28.58</v>
      </c>
      <c r="F312" s="1">
        <v>25.98</v>
      </c>
      <c r="G312" s="1">
        <v>26.919999999999998</v>
      </c>
      <c r="H312" s="1">
        <v>18.519999999999996</v>
      </c>
      <c r="I312" s="1">
        <v>20.88</v>
      </c>
      <c r="J312" s="1">
        <f>SUM(D312:I312)</f>
        <v>148.5</v>
      </c>
      <c r="K312" s="1">
        <v>1</v>
      </c>
    </row>
    <row r="313" spans="1:1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>
      <c r="A314" s="1">
        <v>11</v>
      </c>
      <c r="B314" s="1" t="s">
        <v>23</v>
      </c>
      <c r="C314" s="1" t="s">
        <v>24</v>
      </c>
      <c r="D314" s="1">
        <v>32.200000000000003</v>
      </c>
      <c r="E314" s="1">
        <v>31.320000000000004</v>
      </c>
      <c r="F314" s="1">
        <v>34.61</v>
      </c>
      <c r="G314" s="1">
        <v>34.879999999999995</v>
      </c>
      <c r="H314" s="1">
        <v>15.21</v>
      </c>
      <c r="I314" s="1">
        <v>19.369999999999997</v>
      </c>
      <c r="J314" s="1">
        <f>SUM(D314:I314)</f>
        <v>167.59</v>
      </c>
      <c r="K314" s="1">
        <v>1</v>
      </c>
    </row>
    <row r="315" spans="1:11">
      <c r="A315" s="2"/>
      <c r="B315" s="2"/>
      <c r="C315" s="2"/>
      <c r="D315" s="2"/>
      <c r="E315" s="2"/>
      <c r="F315" s="2"/>
      <c r="G315" s="2"/>
      <c r="H315" s="2"/>
      <c r="I315" s="2"/>
    </row>
    <row r="316" spans="1:11">
      <c r="A316" s="2"/>
      <c r="B316" s="2"/>
      <c r="C316" s="2"/>
      <c r="D316" s="2"/>
      <c r="E316" s="2"/>
      <c r="F316" s="2"/>
      <c r="G316" s="2"/>
      <c r="H316" s="2"/>
      <c r="I316" s="2"/>
    </row>
    <row r="317" spans="1:11">
      <c r="A317" s="2"/>
      <c r="B317" s="2"/>
      <c r="C317" s="2"/>
      <c r="D317" s="2"/>
      <c r="E317" s="2"/>
      <c r="F317" s="2"/>
      <c r="G317" s="2"/>
      <c r="H317" s="2"/>
      <c r="I317" s="2"/>
    </row>
    <row r="318" spans="1:11">
      <c r="A318" s="2"/>
      <c r="B318" s="2"/>
      <c r="C318" s="2"/>
      <c r="D318" s="2"/>
      <c r="E318" s="2"/>
      <c r="F318" s="2"/>
      <c r="G318" s="2"/>
      <c r="H318" s="2"/>
      <c r="I318" s="2"/>
    </row>
    <row r="319" spans="1:11">
      <c r="A319" s="2"/>
      <c r="B319" s="2"/>
      <c r="C319" s="2"/>
      <c r="D319" s="2"/>
      <c r="E319" s="2"/>
      <c r="F319" s="2"/>
      <c r="G319" s="2"/>
      <c r="H319" s="2"/>
      <c r="I319" s="2"/>
    </row>
    <row r="320" spans="1:11">
      <c r="A320" s="2"/>
      <c r="B320" s="2"/>
      <c r="C320" s="2"/>
      <c r="D320" s="2"/>
      <c r="E320" s="2"/>
      <c r="F320" s="2"/>
      <c r="G320" s="2"/>
      <c r="H320" s="2"/>
      <c r="I320" s="2"/>
    </row>
    <row r="321" spans="1:9">
      <c r="A321" s="2"/>
      <c r="B321" s="2"/>
      <c r="C321" s="2"/>
      <c r="D321" s="2"/>
      <c r="E321" s="2"/>
      <c r="F321" s="2"/>
      <c r="G321" s="2"/>
      <c r="H321" s="2"/>
      <c r="I321" s="2"/>
    </row>
    <row r="322" spans="1:9">
      <c r="A322" s="2"/>
      <c r="B322" s="2"/>
      <c r="C322" s="2"/>
      <c r="D322" s="2"/>
      <c r="E322" s="2"/>
      <c r="F322" s="2"/>
      <c r="G322" s="2"/>
      <c r="H322" s="2"/>
      <c r="I322" s="2"/>
    </row>
    <row r="323" spans="1:9">
      <c r="A323" s="2"/>
      <c r="B323" s="2"/>
      <c r="C323" s="2"/>
      <c r="D323" s="2"/>
      <c r="E323" s="2"/>
      <c r="F323" s="2"/>
      <c r="G323" s="2"/>
      <c r="H323" s="2"/>
      <c r="I323" s="2"/>
    </row>
    <row r="324" spans="1:9">
      <c r="A324" s="2"/>
      <c r="B324" s="2"/>
      <c r="C324" s="2"/>
      <c r="D324" s="2"/>
      <c r="E324" s="2"/>
      <c r="F324" s="2"/>
      <c r="G324" s="2"/>
      <c r="H324" s="2"/>
      <c r="I324" s="2"/>
    </row>
    <row r="325" spans="1:9">
      <c r="A325" s="2"/>
      <c r="B325" s="2"/>
      <c r="C325" s="2"/>
      <c r="D325" s="2"/>
      <c r="E325" s="2"/>
      <c r="F325" s="2"/>
      <c r="G325" s="2"/>
      <c r="H325" s="2"/>
      <c r="I325" s="2"/>
    </row>
    <row r="326" spans="1:9">
      <c r="A326" s="2"/>
      <c r="B326" s="2"/>
      <c r="C326" s="2"/>
      <c r="D326" s="2"/>
      <c r="E326" s="2"/>
      <c r="F326" s="2"/>
      <c r="G326" s="2"/>
      <c r="H326" s="2"/>
      <c r="I326" s="2"/>
    </row>
    <row r="327" spans="1:9">
      <c r="A327" s="2"/>
      <c r="B327" s="2"/>
      <c r="C327" s="2"/>
      <c r="D327" s="2"/>
      <c r="E327" s="2"/>
      <c r="F327" s="2"/>
      <c r="G327" s="2"/>
      <c r="H327" s="2"/>
      <c r="I327" s="2"/>
    </row>
    <row r="328" spans="1:9">
      <c r="A328" s="2"/>
      <c r="B328" s="2"/>
      <c r="C328" s="2"/>
      <c r="D328" s="2"/>
      <c r="E328" s="2"/>
      <c r="F328" s="2"/>
      <c r="G328" s="2"/>
      <c r="H328" s="2"/>
      <c r="I328" s="2"/>
    </row>
    <row r="329" spans="1:9">
      <c r="A329" s="2"/>
      <c r="B329" s="2"/>
      <c r="C329" s="2"/>
      <c r="D329" s="2"/>
      <c r="E329" s="2"/>
      <c r="F329" s="2"/>
      <c r="G329" s="2"/>
      <c r="H329" s="2"/>
      <c r="I329" s="2"/>
    </row>
    <row r="330" spans="1:9">
      <c r="A330" s="2"/>
      <c r="B330" s="2"/>
      <c r="C330" s="2"/>
      <c r="D330" s="2"/>
      <c r="E330" s="2"/>
      <c r="F330" s="2"/>
      <c r="G330" s="2"/>
      <c r="H330" s="2"/>
      <c r="I330" s="2"/>
    </row>
    <row r="331" spans="1:9">
      <c r="A331" s="2"/>
      <c r="B331" s="2"/>
      <c r="C331" s="2"/>
      <c r="D331" s="2"/>
      <c r="E331" s="2"/>
      <c r="F331" s="2"/>
      <c r="G331" s="2"/>
      <c r="H331" s="2"/>
      <c r="I331" s="2"/>
    </row>
    <row r="332" spans="1:9">
      <c r="A332" s="2"/>
      <c r="B332" s="2"/>
      <c r="C332" s="2"/>
      <c r="D332" s="2"/>
      <c r="E332" s="2"/>
      <c r="F332" s="2"/>
      <c r="G332" s="2"/>
      <c r="H332" s="2"/>
      <c r="I332" s="2"/>
    </row>
    <row r="333" spans="1:9">
      <c r="A333" s="2"/>
      <c r="B333" s="2"/>
      <c r="C333" s="2"/>
      <c r="D333" s="2"/>
      <c r="E333" s="2"/>
      <c r="F333" s="2"/>
      <c r="G333" s="2"/>
      <c r="H333" s="2"/>
      <c r="I333" s="2"/>
    </row>
    <row r="334" spans="1:9">
      <c r="A334" s="2"/>
      <c r="B334" s="2"/>
      <c r="C334" s="2"/>
      <c r="D334" s="2"/>
      <c r="E334" s="2"/>
      <c r="F334" s="2"/>
      <c r="G334" s="2"/>
      <c r="H334" s="2"/>
      <c r="I334" s="2"/>
    </row>
  </sheetData>
  <sortState ref="A204:H237">
    <sortCondition ref="C204:C237"/>
    <sortCondition ref="H204:H237"/>
  </sortState>
  <pageMargins left="0.7" right="0.7" top="0.75" bottom="0.75" header="0.3" footer="0.3"/>
  <pageSetup orientation="portrait" horizontalDpi="300" verticalDpi="300" r:id="rId1"/>
  <rowBreaks count="6" manualBreakCount="6">
    <brk id="45" max="16383" man="1"/>
    <brk id="90" max="16383" man="1"/>
    <brk id="135" max="16383" man="1"/>
    <brk id="180" max="16383" man="1"/>
    <brk id="225" max="16383" man="1"/>
    <brk id="27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</dc:creator>
  <cp:lastModifiedBy>Marcia</cp:lastModifiedBy>
  <cp:lastPrinted>2011-07-03T17:11:05Z</cp:lastPrinted>
  <dcterms:created xsi:type="dcterms:W3CDTF">2011-07-03T12:51:41Z</dcterms:created>
  <dcterms:modified xsi:type="dcterms:W3CDTF">2011-07-03T21:13:42Z</dcterms:modified>
</cp:coreProperties>
</file>